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42+XSeIAZMeACZt1jHxbC1FhXHPwvFD9K/3unQ8xnBM="/>
    </ext>
  </extLst>
</workbook>
</file>

<file path=xl/sharedStrings.xml><?xml version="1.0" encoding="utf-8"?>
<sst xmlns="http://schemas.openxmlformats.org/spreadsheetml/2006/main" count="45" uniqueCount="35">
  <si>
    <t>2. PIELIKUMS
Finansēšanas līgumam</t>
  </si>
  <si>
    <t>PROJEKTA TĀME VEIDLAPA</t>
  </si>
  <si>
    <r>
      <rPr>
        <rFont val="Arial"/>
        <b/>
        <color rgb="FF000000"/>
        <sz val="11.0"/>
      </rPr>
      <t xml:space="preserve">Projekta nosaukums
</t>
    </r>
    <r>
      <rPr>
        <rFont val="Arial"/>
        <b val="0"/>
        <color rgb="FF000000"/>
        <sz val="10.0"/>
      </rPr>
      <t>īstenošanas laiks, vieta</t>
    </r>
  </si>
  <si>
    <t>(projekta nosaukums, laiks, vieta)</t>
  </si>
  <si>
    <t>Nr.
p.k.</t>
  </si>
  <si>
    <t>Izmaksu pozīcijas nosaukums</t>
  </si>
  <si>
    <t>Izmaksu pozīcijas skaidrojums</t>
  </si>
  <si>
    <r>
      <rPr>
        <rFont val="Arial"/>
        <b/>
        <color theme="1"/>
        <sz val="10.0"/>
      </rPr>
      <t xml:space="preserve">Kopējā projekta summa
</t>
    </r>
    <r>
      <rPr>
        <rFont val="Arial"/>
        <b val="0"/>
        <color theme="1"/>
        <sz val="10.0"/>
      </rPr>
      <t>(EUR)</t>
    </r>
  </si>
  <si>
    <r>
      <rPr>
        <rFont val="Arial"/>
        <b/>
        <color theme="1"/>
        <sz val="9.0"/>
      </rPr>
      <t xml:space="preserve">Pašfinansējums
</t>
    </r>
    <r>
      <rPr>
        <rFont val="Arial"/>
        <b val="0"/>
        <color theme="1"/>
        <sz val="9.0"/>
      </rPr>
      <t>(EUR)</t>
    </r>
  </si>
  <si>
    <r>
      <rPr>
        <rFont val="Arial"/>
        <b/>
        <color theme="1"/>
        <sz val="9.0"/>
      </rPr>
      <t xml:space="preserve">Līdzfinansējums
</t>
    </r>
    <r>
      <rPr>
        <rFont val="Arial"/>
        <b val="0"/>
        <color theme="1"/>
        <sz val="9.0"/>
      </rPr>
      <t>(EUR)</t>
    </r>
  </si>
  <si>
    <r>
      <rPr>
        <rFont val="Arial"/>
        <b/>
        <color theme="1"/>
        <sz val="9.0"/>
      </rPr>
      <t xml:space="preserve">Līdzfinansējuma
avots 
</t>
    </r>
    <r>
      <rPr>
        <rFont val="Arial"/>
        <b val="0"/>
        <i/>
        <color theme="1"/>
        <sz val="9.0"/>
      </rPr>
      <t>(norādīt plānots vai apstiprināts)</t>
    </r>
  </si>
  <si>
    <r>
      <rPr>
        <rFont val="Arial"/>
        <b/>
        <color theme="1"/>
        <sz val="9.0"/>
      </rPr>
      <t>Plānotie ieņēmumi
(EUR) no Pasākuma pakalpojumiem</t>
    </r>
    <r>
      <rPr>
        <rFont val="Arial"/>
        <b/>
        <i/>
        <color theme="1"/>
        <sz val="9.0"/>
      </rPr>
      <t xml:space="preserve"> </t>
    </r>
    <r>
      <rPr>
        <rFont val="Arial"/>
        <b val="0"/>
        <i/>
        <color theme="1"/>
        <sz val="9.0"/>
      </rPr>
      <t>(dalības maksa, biļešu tirdzniecība u.c.)</t>
    </r>
  </si>
  <si>
    <t>Pieprasītais finansējums
"Nodibinājums Liepāja 2027" (EUR)</t>
  </si>
  <si>
    <t xml:space="preserve">2026. gads </t>
  </si>
  <si>
    <t xml:space="preserve">2027. gads </t>
  </si>
  <si>
    <t xml:space="preserve">KOPĀ </t>
  </si>
  <si>
    <t>ja attiecināms</t>
  </si>
  <si>
    <t>Personāla izmaksas</t>
  </si>
  <si>
    <t>Personāla izmaksas kopā</t>
  </si>
  <si>
    <t>Pakalpojuma izmaksas</t>
  </si>
  <si>
    <t>Pakalpojuma izmaksas kopā</t>
  </si>
  <si>
    <t>Inventārs, noma utt. izmaksas</t>
  </si>
  <si>
    <t>Inventārs, noma utt. izmaksas kopā</t>
  </si>
  <si>
    <t>Mārketinga izmaksas</t>
  </si>
  <si>
    <t>Mārketinga izmaksas kopā</t>
  </si>
  <si>
    <t>Citas izmaksas</t>
  </si>
  <si>
    <t>Citas izmaksas kopā</t>
  </si>
  <si>
    <t>Kopā, EUR</t>
  </si>
  <si>
    <t>Kopā %</t>
  </si>
  <si>
    <t>%</t>
  </si>
  <si>
    <t>Nodibinājums “Nodibinājums Liepāja 2027”</t>
  </si>
  <si>
    <t>nosaukums</t>
  </si>
  <si>
    <t xml:space="preserve"> </t>
  </si>
  <si>
    <t>paraksttiesīgā persona</t>
  </si>
  <si>
    <t>*Dokuments parakstīts ar drošu elektronisko parakstu un satur laika zīmogu.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</si>
</sst>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0.0"/>
      <color rgb="FF000000"/>
      <name val="Arial"/>
      <scheme val="minor"/>
    </font>
    <font>
      <sz val="11.0"/>
      <color rgb="FF000000"/>
      <name val="Arial"/>
    </font>
    <font>
      <sz val="10.0"/>
      <color theme="1"/>
      <name val="Arial"/>
    </font>
    <font>
      <sz val="10.0"/>
      <color rgb="FF000000"/>
      <name val="Arial"/>
    </font>
    <font>
      <sz val="12.0"/>
      <color rgb="FF000000"/>
      <name val="Arial"/>
    </font>
    <font>
      <b/>
      <sz val="11.0"/>
      <color rgb="FF000000"/>
      <name val="Arial"/>
    </font>
    <font/>
    <font>
      <b/>
      <sz val="9.0"/>
      <color theme="1"/>
      <name val="Arial"/>
    </font>
    <font>
      <b/>
      <sz val="10.0"/>
      <color theme="1"/>
      <name val="Arial"/>
    </font>
    <font>
      <i/>
      <sz val="9.0"/>
      <color rgb="FFCC4125"/>
      <name val="Arial"/>
    </font>
    <font>
      <b/>
      <sz val="9.0"/>
      <color rgb="FF000000"/>
      <name val="Arial"/>
    </font>
    <font>
      <sz val="9.0"/>
      <color theme="1"/>
      <name val="Arial"/>
    </font>
    <font>
      <sz val="9.0"/>
      <color rgb="FF000000"/>
      <name val="Arial"/>
    </font>
    <font>
      <b/>
      <sz val="10.0"/>
      <color rgb="FF000000"/>
      <name val="Arial"/>
    </font>
    <font>
      <b/>
      <sz val="11.0"/>
      <color theme="1"/>
      <name val="Arial"/>
    </font>
    <font>
      <sz val="11.0"/>
      <color theme="1"/>
      <name val="Arial"/>
    </font>
    <font>
      <i/>
      <sz val="10.0"/>
      <color theme="1"/>
      <name val="Arial"/>
    </font>
    <font>
      <i/>
      <sz val="10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EFEFEF"/>
        <bgColor rgb="FFEFEFEF"/>
      </patternFill>
    </fill>
  </fills>
  <borders count="5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shrinkToFit="0" vertical="top" wrapText="1"/>
    </xf>
    <xf borderId="0" fillId="0" fontId="2" numFmtId="0" xfId="0" applyFont="1"/>
    <xf borderId="0" fillId="0" fontId="3" numFmtId="0" xfId="0" applyFont="1"/>
    <xf borderId="0" fillId="0" fontId="4" numFmtId="0" xfId="0" applyAlignment="1" applyFont="1">
      <alignment horizontal="center" readingOrder="0"/>
    </xf>
    <xf borderId="1" fillId="0" fontId="5" numFmtId="0" xfId="0" applyAlignment="1" applyBorder="1" applyFont="1">
      <alignment horizontal="center" shrinkToFit="0" wrapText="1"/>
    </xf>
    <xf borderId="1" fillId="0" fontId="6" numFmtId="0" xfId="0" applyBorder="1" applyFont="1"/>
    <xf borderId="0" fillId="0" fontId="3" numFmtId="0" xfId="0" applyAlignment="1" applyFont="1">
      <alignment horizontal="center" vertical="top"/>
    </xf>
    <xf borderId="2" fillId="0" fontId="7" numFmtId="0" xfId="0" applyAlignment="1" applyBorder="1" applyFont="1">
      <alignment horizontal="center" shrinkToFit="0" vertical="center" wrapText="1"/>
    </xf>
    <xf borderId="2" fillId="0" fontId="8" numFmtId="0" xfId="0" applyAlignment="1" applyBorder="1" applyFont="1">
      <alignment horizontal="center" shrinkToFit="0" vertical="center" wrapText="1"/>
    </xf>
    <xf borderId="3" fillId="0" fontId="8" numFmtId="0" xfId="0" applyAlignment="1" applyBorder="1" applyFont="1">
      <alignment horizontal="center" shrinkToFit="0" vertical="center" wrapText="1"/>
    </xf>
    <xf borderId="4" fillId="0" fontId="8" numFmtId="0" xfId="0" applyAlignment="1" applyBorder="1" applyFont="1">
      <alignment horizontal="center" shrinkToFit="0" vertical="center" wrapText="1"/>
    </xf>
    <xf borderId="5" fillId="0" fontId="7" numFmtId="0" xfId="0" applyAlignment="1" applyBorder="1" applyFont="1">
      <alignment horizontal="center" shrinkToFit="0" vertical="center" wrapText="1"/>
    </xf>
    <xf borderId="3" fillId="0" fontId="7" numFmtId="0" xfId="0" applyAlignment="1" applyBorder="1" applyFont="1">
      <alignment horizontal="center" shrinkToFit="0" vertical="center" wrapText="1"/>
    </xf>
    <xf borderId="6" fillId="0" fontId="8" numFmtId="0" xfId="0" applyAlignment="1" applyBorder="1" applyFont="1">
      <alignment horizontal="center" readingOrder="0" shrinkToFit="0" vertical="center" wrapText="1"/>
    </xf>
    <xf borderId="6" fillId="0" fontId="6" numFmtId="0" xfId="0" applyBorder="1" applyFont="1"/>
    <xf borderId="7" fillId="0" fontId="6" numFmtId="0" xfId="0" applyBorder="1" applyFont="1"/>
    <xf borderId="8" fillId="0" fontId="6" numFmtId="0" xfId="0" applyBorder="1" applyFont="1"/>
    <xf borderId="9" fillId="0" fontId="6" numFmtId="0" xfId="0" applyBorder="1" applyFont="1"/>
    <xf borderId="10" fillId="0" fontId="6" numFmtId="0" xfId="0" applyBorder="1" applyFont="1"/>
    <xf borderId="11" fillId="0" fontId="6" numFmtId="0" xfId="0" applyBorder="1" applyFont="1"/>
    <xf borderId="12" fillId="0" fontId="6" numFmtId="0" xfId="0" applyBorder="1" applyFont="1"/>
    <xf borderId="13" fillId="0" fontId="6" numFmtId="0" xfId="0" applyBorder="1" applyFont="1"/>
    <xf borderId="4" fillId="0" fontId="7" numFmtId="0" xfId="0" applyAlignment="1" applyBorder="1" applyFont="1">
      <alignment horizontal="center" shrinkToFit="0" vertical="center" wrapText="1"/>
    </xf>
    <xf borderId="14" fillId="0" fontId="6" numFmtId="0" xfId="0" applyBorder="1" applyFont="1"/>
    <xf borderId="15" fillId="0" fontId="6" numFmtId="0" xfId="0" applyBorder="1" applyFont="1"/>
    <xf borderId="16" fillId="0" fontId="6" numFmtId="0" xfId="0" applyBorder="1" applyFont="1"/>
    <xf borderId="17" fillId="2" fontId="9" numFmtId="4" xfId="0" applyAlignment="1" applyBorder="1" applyFill="1" applyFont="1" applyNumberFormat="1">
      <alignment horizontal="center" vertical="center"/>
    </xf>
    <xf borderId="18" fillId="2" fontId="9" numFmtId="4" xfId="0" applyAlignment="1" applyBorder="1" applyFont="1" applyNumberFormat="1">
      <alignment horizontal="center" vertical="center"/>
    </xf>
    <xf borderId="19" fillId="3" fontId="10" numFmtId="0" xfId="0" applyAlignment="1" applyBorder="1" applyFill="1" applyFont="1">
      <alignment horizontal="center" vertical="center"/>
    </xf>
    <xf borderId="20" fillId="4" fontId="7" numFmtId="0" xfId="0" applyAlignment="1" applyBorder="1" applyFill="1" applyFont="1">
      <alignment shrinkToFit="0" vertical="center" wrapText="1"/>
    </xf>
    <xf borderId="21" fillId="4" fontId="7" numFmtId="4" xfId="0" applyAlignment="1" applyBorder="1" applyFont="1" applyNumberFormat="1">
      <alignment horizontal="right" vertical="center"/>
    </xf>
    <xf borderId="22" fillId="4" fontId="7" numFmtId="4" xfId="0" applyAlignment="1" applyBorder="1" applyFont="1" applyNumberFormat="1">
      <alignment horizontal="right" vertical="center"/>
    </xf>
    <xf borderId="12" fillId="4" fontId="7" numFmtId="4" xfId="0" applyAlignment="1" applyBorder="1" applyFont="1" applyNumberFormat="1">
      <alignment horizontal="right" vertical="center"/>
    </xf>
    <xf borderId="13" fillId="4" fontId="7" numFmtId="4" xfId="0" applyAlignment="1" applyBorder="1" applyFont="1" applyNumberFormat="1">
      <alignment horizontal="right" vertical="center"/>
    </xf>
    <xf borderId="23" fillId="4" fontId="7" numFmtId="4" xfId="0" applyAlignment="1" applyBorder="1" applyFont="1" applyNumberFormat="1">
      <alignment horizontal="right" vertical="center"/>
    </xf>
    <xf borderId="24" fillId="4" fontId="7" numFmtId="4" xfId="0" applyAlignment="1" applyBorder="1" applyFont="1" applyNumberFormat="1">
      <alignment horizontal="right" vertical="center"/>
    </xf>
    <xf borderId="25" fillId="4" fontId="7" numFmtId="4" xfId="0" applyAlignment="1" applyBorder="1" applyFont="1" applyNumberFormat="1">
      <alignment horizontal="right" vertical="center"/>
    </xf>
    <xf borderId="26" fillId="0" fontId="11" numFmtId="0" xfId="0" applyAlignment="1" applyBorder="1" applyFont="1">
      <alignment horizontal="center" shrinkToFit="0" vertical="center" wrapText="1"/>
    </xf>
    <xf borderId="26" fillId="0" fontId="11" numFmtId="0" xfId="0" applyAlignment="1" applyBorder="1" applyFont="1">
      <alignment horizontal="left" vertical="center"/>
    </xf>
    <xf borderId="27" fillId="0" fontId="11" numFmtId="4" xfId="0" applyAlignment="1" applyBorder="1" applyFont="1" applyNumberFormat="1">
      <alignment horizontal="left" shrinkToFit="0" vertical="center" wrapText="1"/>
    </xf>
    <xf borderId="28" fillId="0" fontId="11" numFmtId="4" xfId="0" applyAlignment="1" applyBorder="1" applyFont="1" applyNumberFormat="1">
      <alignment horizontal="right" vertical="center"/>
    </xf>
    <xf borderId="29" fillId="0" fontId="11" numFmtId="4" xfId="0" applyAlignment="1" applyBorder="1" applyFont="1" applyNumberFormat="1">
      <alignment horizontal="right" vertical="center"/>
    </xf>
    <xf borderId="26" fillId="0" fontId="11" numFmtId="4" xfId="0" applyAlignment="1" applyBorder="1" applyFont="1" applyNumberFormat="1">
      <alignment horizontal="right" vertical="center"/>
    </xf>
    <xf borderId="26" fillId="0" fontId="11" numFmtId="4" xfId="0" applyAlignment="1" applyBorder="1" applyFont="1" applyNumberFormat="1">
      <alignment horizontal="center" vertical="center"/>
    </xf>
    <xf borderId="27" fillId="0" fontId="11" numFmtId="4" xfId="0" applyAlignment="1" applyBorder="1" applyFont="1" applyNumberFormat="1">
      <alignment horizontal="right" vertical="center"/>
    </xf>
    <xf borderId="30" fillId="0" fontId="11" numFmtId="4" xfId="0" applyAlignment="1" applyBorder="1" applyFont="1" applyNumberFormat="1">
      <alignment horizontal="right" vertical="center"/>
    </xf>
    <xf borderId="12" fillId="0" fontId="11" numFmtId="0" xfId="0" applyAlignment="1" applyBorder="1" applyFont="1">
      <alignment horizontal="center" shrinkToFit="0" vertical="center" wrapText="1"/>
    </xf>
    <xf borderId="31" fillId="0" fontId="11" numFmtId="0" xfId="0" applyAlignment="1" applyBorder="1" applyFont="1">
      <alignment horizontal="left" shrinkToFit="0" vertical="center" wrapText="1"/>
    </xf>
    <xf borderId="32" fillId="2" fontId="10" numFmtId="49" xfId="0" applyAlignment="1" applyBorder="1" applyFont="1" applyNumberFormat="1">
      <alignment horizontal="right" shrinkToFit="0" vertical="center" wrapText="1"/>
    </xf>
    <xf borderId="33" fillId="0" fontId="10" numFmtId="4" xfId="0" applyAlignment="1" applyBorder="1" applyFont="1" applyNumberFormat="1">
      <alignment horizontal="right" vertical="center"/>
    </xf>
    <xf borderId="17" fillId="0" fontId="10" numFmtId="4" xfId="0" applyAlignment="1" applyBorder="1" applyFont="1" applyNumberFormat="1">
      <alignment horizontal="right" vertical="center"/>
    </xf>
    <xf borderId="34" fillId="0" fontId="10" numFmtId="4" xfId="0" applyAlignment="1" applyBorder="1" applyFont="1" applyNumberFormat="1">
      <alignment horizontal="right" vertical="center"/>
    </xf>
    <xf borderId="35" fillId="0" fontId="10" numFmtId="4" xfId="0" applyAlignment="1" applyBorder="1" applyFont="1" applyNumberFormat="1">
      <alignment horizontal="right" vertical="center"/>
    </xf>
    <xf borderId="32" fillId="0" fontId="10" numFmtId="4" xfId="0" applyAlignment="1" applyBorder="1" applyFont="1" applyNumberFormat="1">
      <alignment horizontal="right" vertical="center"/>
    </xf>
    <xf borderId="18" fillId="0" fontId="10" numFmtId="4" xfId="0" applyAlignment="1" applyBorder="1" applyFont="1" applyNumberFormat="1">
      <alignment horizontal="right" vertical="center"/>
    </xf>
    <xf borderId="36" fillId="3" fontId="10" numFmtId="0" xfId="0" applyAlignment="1" applyBorder="1" applyFont="1">
      <alignment horizontal="center" vertical="center"/>
    </xf>
    <xf borderId="37" fillId="4" fontId="7" numFmtId="4" xfId="0" applyAlignment="1" applyBorder="1" applyFont="1" applyNumberFormat="1">
      <alignment horizontal="right" vertical="center"/>
    </xf>
    <xf borderId="38" fillId="4" fontId="7" numFmtId="4" xfId="0" applyAlignment="1" applyBorder="1" applyFont="1" applyNumberFormat="1">
      <alignment horizontal="right" vertical="center"/>
    </xf>
    <xf borderId="19" fillId="4" fontId="7" numFmtId="4" xfId="0" applyAlignment="1" applyBorder="1" applyFont="1" applyNumberFormat="1">
      <alignment horizontal="right" vertical="center"/>
    </xf>
    <xf borderId="19" fillId="4" fontId="7" numFmtId="4" xfId="0" applyAlignment="1" applyBorder="1" applyFont="1" applyNumberFormat="1">
      <alignment horizontal="center" vertical="center"/>
    </xf>
    <xf borderId="39" fillId="4" fontId="7" numFmtId="4" xfId="0" applyAlignment="1" applyBorder="1" applyFont="1" applyNumberFormat="1">
      <alignment horizontal="right" vertical="center"/>
    </xf>
    <xf borderId="40" fillId="4" fontId="7" numFmtId="4" xfId="0" applyAlignment="1" applyBorder="1" applyFont="1" applyNumberFormat="1">
      <alignment horizontal="right" vertical="center"/>
    </xf>
    <xf borderId="41" fillId="4" fontId="7" numFmtId="4" xfId="0" applyAlignment="1" applyBorder="1" applyFont="1" applyNumberFormat="1">
      <alignment horizontal="right" vertical="center"/>
    </xf>
    <xf borderId="42" fillId="4" fontId="7" numFmtId="4" xfId="0" applyAlignment="1" applyBorder="1" applyFont="1" applyNumberFormat="1">
      <alignment horizontal="right" vertical="center"/>
    </xf>
    <xf borderId="26" fillId="0" fontId="11" numFmtId="4" xfId="0" applyAlignment="1" applyBorder="1" applyFont="1" applyNumberFormat="1">
      <alignment horizontal="left" shrinkToFit="0" vertical="center" wrapText="1"/>
    </xf>
    <xf borderId="26" fillId="0" fontId="11" numFmtId="0" xfId="0" applyAlignment="1" applyBorder="1" applyFont="1">
      <alignment horizontal="left" shrinkToFit="0" vertical="center" wrapText="1"/>
    </xf>
    <xf borderId="43" fillId="0" fontId="11" numFmtId="0" xfId="0" applyAlignment="1" applyBorder="1" applyFont="1">
      <alignment horizontal="left" shrinkToFit="0" vertical="center" wrapText="1"/>
    </xf>
    <xf borderId="3" fillId="0" fontId="11" numFmtId="4" xfId="0" applyAlignment="1" applyBorder="1" applyFont="1" applyNumberFormat="1">
      <alignment horizontal="left" shrinkToFit="0" vertical="center" wrapText="1"/>
    </xf>
    <xf borderId="44" fillId="0" fontId="11" numFmtId="4" xfId="0" applyAlignment="1" applyBorder="1" applyFont="1" applyNumberFormat="1">
      <alignment horizontal="right" vertical="center"/>
    </xf>
    <xf borderId="5" fillId="0" fontId="11" numFmtId="4" xfId="0" applyAlignment="1" applyBorder="1" applyFont="1" applyNumberFormat="1">
      <alignment horizontal="right" vertical="center"/>
    </xf>
    <xf borderId="2" fillId="0" fontId="11" numFmtId="4" xfId="0" applyAlignment="1" applyBorder="1" applyFont="1" applyNumberFormat="1">
      <alignment horizontal="right" vertical="center"/>
    </xf>
    <xf borderId="2" fillId="0" fontId="11" numFmtId="4" xfId="0" applyAlignment="1" applyBorder="1" applyFont="1" applyNumberFormat="1">
      <alignment horizontal="center" vertical="center"/>
    </xf>
    <xf borderId="3" fillId="0" fontId="11" numFmtId="4" xfId="0" applyAlignment="1" applyBorder="1" applyFont="1" applyNumberFormat="1">
      <alignment horizontal="right" vertical="center"/>
    </xf>
    <xf borderId="4" fillId="0" fontId="11" numFmtId="4" xfId="0" applyAlignment="1" applyBorder="1" applyFont="1" applyNumberFormat="1">
      <alignment horizontal="right" vertical="center"/>
    </xf>
    <xf borderId="45" fillId="0" fontId="11" numFmtId="0" xfId="0" applyAlignment="1" applyBorder="1" applyFont="1">
      <alignment horizontal="left" shrinkToFit="0" vertical="center" wrapText="1"/>
    </xf>
    <xf borderId="46" fillId="4" fontId="7" numFmtId="0" xfId="0" applyAlignment="1" applyBorder="1" applyFont="1">
      <alignment shrinkToFit="0" vertical="center" wrapText="1"/>
    </xf>
    <xf borderId="47" fillId="0" fontId="6" numFmtId="0" xfId="0" applyBorder="1" applyFont="1"/>
    <xf borderId="2" fillId="0" fontId="11" numFmtId="0" xfId="0" applyAlignment="1" applyBorder="1" applyFont="1">
      <alignment horizontal="left" shrinkToFit="0" vertical="center" wrapText="1"/>
    </xf>
    <xf borderId="5" fillId="0" fontId="11" numFmtId="4" xfId="0" applyAlignment="1" applyBorder="1" applyFont="1" applyNumberFormat="1">
      <alignment horizontal="center" vertical="center"/>
    </xf>
    <xf borderId="12" fillId="0" fontId="12" numFmtId="0" xfId="0" applyAlignment="1" applyBorder="1" applyFont="1">
      <alignment horizontal="center" vertical="center"/>
    </xf>
    <xf borderId="27" fillId="0" fontId="11" numFmtId="4" xfId="0" applyAlignment="1" applyBorder="1" applyFont="1" applyNumberFormat="1">
      <alignment horizontal="left" vertical="center"/>
    </xf>
    <xf borderId="27" fillId="0" fontId="11" numFmtId="0" xfId="0" applyAlignment="1" applyBorder="1" applyFont="1">
      <alignment horizontal="left" shrinkToFit="0" vertical="center" wrapText="1"/>
    </xf>
    <xf borderId="2" fillId="0" fontId="11" numFmtId="0" xfId="0" applyAlignment="1" applyBorder="1" applyFont="1">
      <alignment horizontal="center" shrinkToFit="0" vertical="center" wrapText="1"/>
    </xf>
    <xf borderId="3" fillId="0" fontId="11" numFmtId="0" xfId="0" applyAlignment="1" applyBorder="1" applyFont="1">
      <alignment horizontal="left" shrinkToFit="0" vertical="center" wrapText="1"/>
    </xf>
    <xf borderId="31" fillId="0" fontId="11" numFmtId="0" xfId="0" applyAlignment="1" applyBorder="1" applyFont="1">
      <alignment horizontal="center" shrinkToFit="0" vertical="center" wrapText="1"/>
    </xf>
    <xf borderId="19" fillId="4" fontId="10" numFmtId="0" xfId="0" applyAlignment="1" applyBorder="1" applyFont="1">
      <alignment horizontal="center" shrinkToFit="0" vertical="center" wrapText="1"/>
    </xf>
    <xf borderId="40" fillId="4" fontId="12" numFmtId="0" xfId="0" applyAlignment="1" applyBorder="1" applyFont="1">
      <alignment horizontal="right" shrinkToFit="0" vertical="center" wrapText="1"/>
    </xf>
    <xf borderId="41" fillId="4" fontId="12" numFmtId="0" xfId="0" applyAlignment="1" applyBorder="1" applyFont="1">
      <alignment horizontal="right" shrinkToFit="0" vertical="center" wrapText="1"/>
    </xf>
    <xf borderId="37" fillId="4" fontId="12" numFmtId="0" xfId="0" applyAlignment="1" applyBorder="1" applyFont="1">
      <alignment horizontal="right" shrinkToFit="0" vertical="center" wrapText="1"/>
    </xf>
    <xf borderId="12" fillId="0" fontId="12" numFmtId="0" xfId="0" applyAlignment="1" applyBorder="1" applyFont="1">
      <alignment horizontal="center" shrinkToFit="0" vertical="center" wrapText="1"/>
    </xf>
    <xf borderId="11" fillId="0" fontId="12" numFmtId="0" xfId="0" applyAlignment="1" applyBorder="1" applyFont="1">
      <alignment horizontal="left" shrinkToFit="0" vertical="center" wrapText="1"/>
    </xf>
    <xf borderId="11" fillId="0" fontId="12" numFmtId="0" xfId="0" applyAlignment="1" applyBorder="1" applyFont="1">
      <alignment horizontal="center" shrinkToFit="0" vertical="center" wrapText="1"/>
    </xf>
    <xf borderId="13" fillId="0" fontId="12" numFmtId="0" xfId="0" applyAlignment="1" applyBorder="1" applyFont="1">
      <alignment horizontal="center" shrinkToFit="0" vertical="center" wrapText="1"/>
    </xf>
    <xf borderId="48" fillId="0" fontId="12" numFmtId="0" xfId="0" applyAlignment="1" applyBorder="1" applyFont="1">
      <alignment horizontal="center" shrinkToFit="0" vertical="center" wrapText="1"/>
    </xf>
    <xf borderId="2" fillId="0" fontId="3" numFmtId="0" xfId="0" applyBorder="1" applyFont="1"/>
    <xf borderId="28" fillId="0" fontId="12" numFmtId="0" xfId="0" applyAlignment="1" applyBorder="1" applyFont="1">
      <alignment horizontal="center" shrinkToFit="0" vertical="center" wrapText="1"/>
    </xf>
    <xf borderId="31" fillId="0" fontId="12" numFmtId="0" xfId="0" applyAlignment="1" applyBorder="1" applyFont="1">
      <alignment horizontal="center" shrinkToFit="0" vertical="center" wrapText="1"/>
    </xf>
    <xf borderId="17" fillId="0" fontId="12" numFmtId="0" xfId="0" applyAlignment="1" applyBorder="1" applyFont="1">
      <alignment horizontal="left" shrinkToFit="0" vertical="center" wrapText="1"/>
    </xf>
    <xf borderId="31" fillId="0" fontId="13" numFmtId="0" xfId="0" applyBorder="1" applyFont="1"/>
    <xf borderId="49" fillId="4" fontId="10" numFmtId="0" xfId="0" applyAlignment="1" applyBorder="1" applyFont="1">
      <alignment horizontal="center" vertical="center"/>
    </xf>
    <xf borderId="50" fillId="0" fontId="6" numFmtId="0" xfId="0" applyBorder="1" applyFont="1"/>
    <xf borderId="41" fillId="4" fontId="10" numFmtId="0" xfId="0" applyAlignment="1" applyBorder="1" applyFont="1">
      <alignment horizontal="right" vertical="center"/>
    </xf>
    <xf borderId="19" fillId="4" fontId="11" numFmtId="4" xfId="0" applyAlignment="1" applyBorder="1" applyFont="1" applyNumberFormat="1">
      <alignment horizontal="right" vertical="center"/>
    </xf>
    <xf borderId="36" fillId="4" fontId="7" numFmtId="4" xfId="0" applyAlignment="1" applyBorder="1" applyFont="1" applyNumberFormat="1">
      <alignment horizontal="right" vertical="center"/>
    </xf>
    <xf borderId="24" fillId="4" fontId="11" numFmtId="4" xfId="0" applyAlignment="1" applyBorder="1" applyFont="1" applyNumberFormat="1">
      <alignment horizontal="right" vertical="center"/>
    </xf>
    <xf borderId="38" fillId="4" fontId="11" numFmtId="4" xfId="0" applyAlignment="1" applyBorder="1" applyFont="1" applyNumberFormat="1">
      <alignment horizontal="right" vertical="center"/>
    </xf>
    <xf borderId="41" fillId="4" fontId="11" numFmtId="4" xfId="0" applyAlignment="1" applyBorder="1" applyFont="1" applyNumberFormat="1">
      <alignment horizontal="right" vertical="center"/>
    </xf>
    <xf borderId="51" fillId="4" fontId="10" numFmtId="0" xfId="0" applyAlignment="1" applyBorder="1" applyFont="1">
      <alignment horizontal="center"/>
    </xf>
    <xf borderId="29" fillId="0" fontId="6" numFmtId="0" xfId="0" applyBorder="1" applyFont="1"/>
    <xf borderId="41" fillId="4" fontId="10" numFmtId="0" xfId="0" applyAlignment="1" applyBorder="1" applyFont="1">
      <alignment horizontal="right"/>
    </xf>
    <xf borderId="37" fillId="4" fontId="10" numFmtId="9" xfId="0" applyAlignment="1" applyBorder="1" applyFont="1" applyNumberFormat="1">
      <alignment horizontal="right" vertical="center"/>
    </xf>
    <xf borderId="38" fillId="4" fontId="12" numFmtId="0" xfId="0" applyAlignment="1" applyBorder="1" applyFont="1">
      <alignment horizontal="right" vertical="center"/>
    </xf>
    <xf borderId="38" fillId="4" fontId="12" numFmtId="9" xfId="0" applyAlignment="1" applyBorder="1" applyFont="1" applyNumberFormat="1">
      <alignment horizontal="right" vertical="center"/>
    </xf>
    <xf borderId="38" fillId="4" fontId="10" numFmtId="9" xfId="0" applyAlignment="1" applyBorder="1" applyFont="1" applyNumberFormat="1">
      <alignment horizontal="right" vertical="center"/>
    </xf>
    <xf borderId="41" fillId="4" fontId="12" numFmtId="9" xfId="0" applyAlignment="1" applyBorder="1" applyFont="1" applyNumberFormat="1">
      <alignment horizontal="right" vertical="center"/>
    </xf>
    <xf borderId="52" fillId="4" fontId="12" numFmtId="9" xfId="0" applyAlignment="1" applyBorder="1" applyFont="1" applyNumberFormat="1">
      <alignment horizontal="right" vertical="center"/>
    </xf>
    <xf borderId="32" fillId="4" fontId="12" numFmtId="9" xfId="0" applyAlignment="1" applyBorder="1" applyFont="1" applyNumberFormat="1">
      <alignment horizontal="right" vertical="center"/>
    </xf>
    <xf borderId="33" fillId="4" fontId="10" numFmtId="9" xfId="0" applyAlignment="1" applyBorder="1" applyFont="1" applyNumberFormat="1">
      <alignment horizontal="right" vertical="center"/>
    </xf>
    <xf borderId="0" fillId="0" fontId="1" numFmtId="0" xfId="0" applyFont="1"/>
    <xf borderId="0" fillId="0" fontId="14" numFmtId="0" xfId="0" applyAlignment="1" applyFont="1">
      <alignment shrinkToFit="0" wrapText="1"/>
    </xf>
    <xf borderId="0" fillId="0" fontId="15" numFmtId="0" xfId="0" applyAlignment="1" applyFont="1">
      <alignment shrinkToFit="0" wrapText="1"/>
    </xf>
    <xf borderId="0" fillId="0" fontId="14" numFmtId="0" xfId="0" applyAlignment="1" applyFont="1">
      <alignment shrinkToFit="0" vertical="center" wrapText="1"/>
    </xf>
    <xf borderId="0" fillId="0" fontId="16" numFmtId="0" xfId="0" applyFont="1"/>
    <xf borderId="0" fillId="0" fontId="1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.75"/>
    <col customWidth="1" min="2" max="2" width="38.25"/>
    <col customWidth="1" min="3" max="3" width="37.75"/>
    <col customWidth="1" min="4" max="4" width="11.13"/>
    <col customWidth="1" min="5" max="5" width="12.75"/>
    <col customWidth="1" min="6" max="6" width="13.25"/>
    <col customWidth="1" min="7" max="7" width="13.88"/>
    <col customWidth="1" min="8" max="8" width="13.0"/>
    <col customWidth="1" min="9" max="26" width="11.13"/>
  </cols>
  <sheetData>
    <row r="1" ht="30.75" customHeight="1">
      <c r="A1" s="1" t="s">
        <v>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</row>
    <row r="2" ht="15.75" customHeight="1">
      <c r="A2" s="4" t="s">
        <v>1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3"/>
    </row>
    <row r="3" ht="31.5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3"/>
    </row>
    <row r="4" ht="24.75" customHeight="1">
      <c r="A4" s="7" t="s">
        <v>3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3"/>
    </row>
    <row r="5" ht="29.25" customHeight="1">
      <c r="A5" s="8" t="s">
        <v>4</v>
      </c>
      <c r="B5" s="9" t="s">
        <v>5</v>
      </c>
      <c r="C5" s="10" t="s">
        <v>6</v>
      </c>
      <c r="D5" s="11" t="s">
        <v>7</v>
      </c>
      <c r="E5" s="12" t="s">
        <v>8</v>
      </c>
      <c r="F5" s="8" t="s">
        <v>9</v>
      </c>
      <c r="G5" s="8" t="s">
        <v>10</v>
      </c>
      <c r="H5" s="13" t="s">
        <v>11</v>
      </c>
      <c r="I5" s="14" t="s">
        <v>12</v>
      </c>
      <c r="J5" s="15"/>
      <c r="K5" s="16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ht="72.0" customHeight="1">
      <c r="A6" s="17"/>
      <c r="B6" s="17"/>
      <c r="C6" s="18"/>
      <c r="D6" s="19"/>
      <c r="E6" s="20"/>
      <c r="F6" s="21"/>
      <c r="G6" s="21"/>
      <c r="H6" s="22"/>
      <c r="I6" s="9" t="s">
        <v>13</v>
      </c>
      <c r="J6" s="10" t="s">
        <v>14</v>
      </c>
      <c r="K6" s="23" t="s">
        <v>15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ht="15.75" customHeight="1">
      <c r="A7" s="24"/>
      <c r="B7" s="24"/>
      <c r="C7" s="25"/>
      <c r="D7" s="26"/>
      <c r="E7" s="27" t="s">
        <v>16</v>
      </c>
      <c r="F7" s="27" t="s">
        <v>16</v>
      </c>
      <c r="G7" s="27" t="s">
        <v>16</v>
      </c>
      <c r="H7" s="28" t="s">
        <v>16</v>
      </c>
      <c r="I7" s="24"/>
      <c r="J7" s="25"/>
      <c r="K7" s="26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ht="15.75" customHeight="1">
      <c r="A8" s="29">
        <v>1.0</v>
      </c>
      <c r="B8" s="30" t="s">
        <v>17</v>
      </c>
      <c r="C8" s="16"/>
      <c r="D8" s="31"/>
      <c r="E8" s="32"/>
      <c r="F8" s="33"/>
      <c r="G8" s="33"/>
      <c r="H8" s="34"/>
      <c r="I8" s="35"/>
      <c r="J8" s="36"/>
      <c r="K8" s="3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ht="15.75" customHeight="1">
      <c r="A9" s="38">
        <v>1.1</v>
      </c>
      <c r="B9" s="39"/>
      <c r="C9" s="40"/>
      <c r="D9" s="41"/>
      <c r="E9" s="42"/>
      <c r="F9" s="43"/>
      <c r="G9" s="44"/>
      <c r="H9" s="45"/>
      <c r="I9" s="43"/>
      <c r="J9" s="45"/>
      <c r="K9" s="46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ht="15.75" customHeight="1">
      <c r="A10" s="38">
        <v>1.2</v>
      </c>
      <c r="B10" s="39"/>
      <c r="C10" s="40"/>
      <c r="D10" s="41"/>
      <c r="E10" s="42"/>
      <c r="F10" s="43"/>
      <c r="G10" s="44"/>
      <c r="H10" s="45"/>
      <c r="I10" s="43"/>
      <c r="J10" s="45"/>
      <c r="K10" s="46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ht="15.75" customHeight="1">
      <c r="A11" s="38">
        <v>1.3</v>
      </c>
      <c r="B11" s="39"/>
      <c r="C11" s="40"/>
      <c r="D11" s="41"/>
      <c r="E11" s="42"/>
      <c r="F11" s="43"/>
      <c r="G11" s="44"/>
      <c r="H11" s="45"/>
      <c r="I11" s="43"/>
      <c r="J11" s="45"/>
      <c r="K11" s="46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ht="15.75" customHeight="1">
      <c r="A12" s="38">
        <v>1.4</v>
      </c>
      <c r="B12" s="39"/>
      <c r="C12" s="40"/>
      <c r="D12" s="41"/>
      <c r="E12" s="42"/>
      <c r="F12" s="43"/>
      <c r="G12" s="44"/>
      <c r="H12" s="45"/>
      <c r="I12" s="43"/>
      <c r="J12" s="45"/>
      <c r="K12" s="46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ht="15.75" customHeight="1">
      <c r="A13" s="38">
        <v>1.5</v>
      </c>
      <c r="B13" s="39"/>
      <c r="C13" s="40"/>
      <c r="D13" s="41"/>
      <c r="E13" s="42"/>
      <c r="F13" s="43"/>
      <c r="G13" s="44"/>
      <c r="H13" s="45"/>
      <c r="I13" s="43"/>
      <c r="J13" s="45"/>
      <c r="K13" s="46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ht="15.75" customHeight="1">
      <c r="A14" s="47"/>
      <c r="B14" s="48"/>
      <c r="C14" s="49" t="s">
        <v>18</v>
      </c>
      <c r="D14" s="50">
        <f t="shared" ref="D14:F14" si="1">SUM(D9:D13)</f>
        <v>0</v>
      </c>
      <c r="E14" s="51">
        <f t="shared" si="1"/>
        <v>0</v>
      </c>
      <c r="F14" s="51">
        <f t="shared" si="1"/>
        <v>0</v>
      </c>
      <c r="G14" s="51"/>
      <c r="H14" s="52">
        <f t="shared" ref="H14:K14" si="2">SUM(H9:H13)</f>
        <v>0</v>
      </c>
      <c r="I14" s="53">
        <f t="shared" si="2"/>
        <v>0</v>
      </c>
      <c r="J14" s="54">
        <f t="shared" si="2"/>
        <v>0</v>
      </c>
      <c r="K14" s="55">
        <f t="shared" si="2"/>
        <v>0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ht="15.75" customHeight="1">
      <c r="A15" s="56">
        <v>2.0</v>
      </c>
      <c r="B15" s="30" t="s">
        <v>19</v>
      </c>
      <c r="C15" s="16"/>
      <c r="D15" s="57"/>
      <c r="E15" s="58"/>
      <c r="F15" s="59"/>
      <c r="G15" s="60"/>
      <c r="H15" s="61"/>
      <c r="I15" s="62"/>
      <c r="J15" s="63"/>
      <c r="K15" s="64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ht="15.75" customHeight="1">
      <c r="A16" s="38">
        <v>2.1</v>
      </c>
      <c r="B16" s="65"/>
      <c r="C16" s="40"/>
      <c r="D16" s="41"/>
      <c r="E16" s="42"/>
      <c r="F16" s="43"/>
      <c r="G16" s="44"/>
      <c r="H16" s="45"/>
      <c r="I16" s="43"/>
      <c r="J16" s="45"/>
      <c r="K16" s="4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ht="15.75" customHeight="1">
      <c r="A17" s="38">
        <v>2.2</v>
      </c>
      <c r="B17" s="65"/>
      <c r="C17" s="40"/>
      <c r="D17" s="41"/>
      <c r="E17" s="42"/>
      <c r="F17" s="43"/>
      <c r="G17" s="44"/>
      <c r="H17" s="45"/>
      <c r="I17" s="43"/>
      <c r="J17" s="45"/>
      <c r="K17" s="41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ht="15.75" customHeight="1">
      <c r="A18" s="38">
        <v>2.3</v>
      </c>
      <c r="B18" s="66"/>
      <c r="C18" s="40"/>
      <c r="D18" s="46"/>
      <c r="E18" s="42"/>
      <c r="F18" s="43"/>
      <c r="G18" s="44"/>
      <c r="H18" s="45"/>
      <c r="I18" s="43"/>
      <c r="J18" s="45"/>
      <c r="K18" s="41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ht="15.75" customHeight="1">
      <c r="A19" s="47">
        <v>2.4</v>
      </c>
      <c r="B19" s="67"/>
      <c r="C19" s="68"/>
      <c r="D19" s="69"/>
      <c r="E19" s="70"/>
      <c r="F19" s="71"/>
      <c r="G19" s="72"/>
      <c r="H19" s="73"/>
      <c r="I19" s="71"/>
      <c r="J19" s="73"/>
      <c r="K19" s="74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3"/>
    </row>
    <row r="20" ht="15.75" customHeight="1">
      <c r="A20" s="47">
        <v>2.5</v>
      </c>
      <c r="B20" s="67"/>
      <c r="C20" s="68"/>
      <c r="D20" s="69"/>
      <c r="E20" s="70"/>
      <c r="F20" s="71"/>
      <c r="G20" s="72"/>
      <c r="H20" s="73"/>
      <c r="I20" s="71"/>
      <c r="J20" s="73"/>
      <c r="K20" s="74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3"/>
    </row>
    <row r="21" ht="15.75" customHeight="1">
      <c r="A21" s="47"/>
      <c r="B21" s="75"/>
      <c r="C21" s="49" t="s">
        <v>20</v>
      </c>
      <c r="D21" s="50">
        <f t="shared" ref="D21:F21" si="3">SUM(D16:D20)</f>
        <v>0</v>
      </c>
      <c r="E21" s="51">
        <f t="shared" si="3"/>
        <v>0</v>
      </c>
      <c r="F21" s="51">
        <f t="shared" si="3"/>
        <v>0</v>
      </c>
      <c r="G21" s="51"/>
      <c r="H21" s="52">
        <f t="shared" ref="H21:K21" si="4">SUM(H16:H20)</f>
        <v>0</v>
      </c>
      <c r="I21" s="53">
        <f t="shared" si="4"/>
        <v>0</v>
      </c>
      <c r="J21" s="54">
        <f t="shared" si="4"/>
        <v>0</v>
      </c>
      <c r="K21" s="55">
        <f t="shared" si="4"/>
        <v>0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3"/>
    </row>
    <row r="22" ht="15.75" customHeight="1">
      <c r="A22" s="56">
        <v>3.0</v>
      </c>
      <c r="B22" s="76" t="s">
        <v>21</v>
      </c>
      <c r="C22" s="77"/>
      <c r="D22" s="63"/>
      <c r="E22" s="58"/>
      <c r="F22" s="59"/>
      <c r="G22" s="60"/>
      <c r="H22" s="61"/>
      <c r="I22" s="62"/>
      <c r="J22" s="63"/>
      <c r="K22" s="5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ht="15.75" customHeight="1">
      <c r="A23" s="38">
        <v>3.1</v>
      </c>
      <c r="B23" s="66"/>
      <c r="C23" s="40"/>
      <c r="D23" s="46"/>
      <c r="E23" s="42"/>
      <c r="F23" s="43"/>
      <c r="G23" s="44"/>
      <c r="H23" s="45"/>
      <c r="I23" s="43"/>
      <c r="J23" s="45"/>
      <c r="K23" s="41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ht="15.75" customHeight="1">
      <c r="A24" s="38">
        <v>3.2</v>
      </c>
      <c r="B24" s="66"/>
      <c r="C24" s="40"/>
      <c r="D24" s="46"/>
      <c r="E24" s="42"/>
      <c r="F24" s="43"/>
      <c r="G24" s="44"/>
      <c r="H24" s="45"/>
      <c r="I24" s="43"/>
      <c r="J24" s="45"/>
      <c r="K24" s="41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ht="15.75" customHeight="1">
      <c r="A25" s="47">
        <v>3.3</v>
      </c>
      <c r="B25" s="78"/>
      <c r="C25" s="68"/>
      <c r="D25" s="69"/>
      <c r="E25" s="70"/>
      <c r="F25" s="70"/>
      <c r="G25" s="79"/>
      <c r="H25" s="73"/>
      <c r="I25" s="70"/>
      <c r="J25" s="73"/>
      <c r="K25" s="74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3"/>
    </row>
    <row r="26" ht="15.75" customHeight="1">
      <c r="A26" s="47">
        <v>3.4</v>
      </c>
      <c r="B26" s="78"/>
      <c r="C26" s="68"/>
      <c r="D26" s="69"/>
      <c r="E26" s="70"/>
      <c r="F26" s="70"/>
      <c r="G26" s="79"/>
      <c r="H26" s="73"/>
      <c r="I26" s="70"/>
      <c r="J26" s="73"/>
      <c r="K26" s="74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3"/>
    </row>
    <row r="27" ht="15.75" customHeight="1">
      <c r="A27" s="47">
        <v>3.5</v>
      </c>
      <c r="B27" s="78"/>
      <c r="C27" s="68"/>
      <c r="D27" s="69"/>
      <c r="E27" s="70"/>
      <c r="F27" s="70"/>
      <c r="G27" s="79"/>
      <c r="H27" s="73"/>
      <c r="I27" s="70"/>
      <c r="J27" s="73"/>
      <c r="K27" s="74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3"/>
    </row>
    <row r="28" ht="15.75" customHeight="1">
      <c r="A28" s="80"/>
      <c r="B28" s="48"/>
      <c r="C28" s="49" t="s">
        <v>22</v>
      </c>
      <c r="D28" s="50">
        <f t="shared" ref="D28:F28" si="5">SUM(D23:D27)</f>
        <v>0</v>
      </c>
      <c r="E28" s="51">
        <f t="shared" si="5"/>
        <v>0</v>
      </c>
      <c r="F28" s="51">
        <f t="shared" si="5"/>
        <v>0</v>
      </c>
      <c r="G28" s="51"/>
      <c r="H28" s="52">
        <f t="shared" ref="H28:K28" si="6">SUM(H23:H27)</f>
        <v>0</v>
      </c>
      <c r="I28" s="53">
        <f t="shared" si="6"/>
        <v>0</v>
      </c>
      <c r="J28" s="54">
        <f t="shared" si="6"/>
        <v>0</v>
      </c>
      <c r="K28" s="55">
        <f t="shared" si="6"/>
        <v>0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15.75" customHeight="1">
      <c r="A29" s="56">
        <v>4.0</v>
      </c>
      <c r="B29" s="30" t="s">
        <v>23</v>
      </c>
      <c r="C29" s="16"/>
      <c r="D29" s="64"/>
      <c r="E29" s="58"/>
      <c r="F29" s="59"/>
      <c r="G29" s="59"/>
      <c r="H29" s="61"/>
      <c r="I29" s="62"/>
      <c r="J29" s="63"/>
      <c r="K29" s="5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ht="15.75" customHeight="1">
      <c r="A30" s="38">
        <v>4.1</v>
      </c>
      <c r="B30" s="39"/>
      <c r="C30" s="81"/>
      <c r="D30" s="46"/>
      <c r="E30" s="42"/>
      <c r="F30" s="43"/>
      <c r="G30" s="44"/>
      <c r="H30" s="45"/>
      <c r="I30" s="43"/>
      <c r="J30" s="45"/>
      <c r="K30" s="41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ht="15.75" customHeight="1">
      <c r="A31" s="38">
        <v>4.2</v>
      </c>
      <c r="B31" s="66"/>
      <c r="C31" s="40"/>
      <c r="D31" s="46"/>
      <c r="E31" s="42"/>
      <c r="F31" s="43"/>
      <c r="G31" s="44"/>
      <c r="H31" s="45"/>
      <c r="I31" s="43"/>
      <c r="J31" s="45"/>
      <c r="K31" s="41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15.75" customHeight="1">
      <c r="A32" s="38">
        <v>4.3</v>
      </c>
      <c r="B32" s="66"/>
      <c r="C32" s="40"/>
      <c r="D32" s="46"/>
      <c r="E32" s="42"/>
      <c r="F32" s="43"/>
      <c r="G32" s="44"/>
      <c r="H32" s="45"/>
      <c r="I32" s="43"/>
      <c r="J32" s="45"/>
      <c r="K32" s="41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15.75" customHeight="1">
      <c r="A33" s="38">
        <v>4.4</v>
      </c>
      <c r="B33" s="66"/>
      <c r="C33" s="82"/>
      <c r="D33" s="46"/>
      <c r="E33" s="42"/>
      <c r="F33" s="43"/>
      <c r="G33" s="44"/>
      <c r="H33" s="45"/>
      <c r="I33" s="43"/>
      <c r="J33" s="45"/>
      <c r="K33" s="41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15.75" customHeight="1">
      <c r="A34" s="83">
        <v>4.5</v>
      </c>
      <c r="B34" s="78"/>
      <c r="C34" s="84"/>
      <c r="D34" s="69"/>
      <c r="E34" s="70"/>
      <c r="F34" s="70"/>
      <c r="G34" s="79"/>
      <c r="H34" s="45"/>
      <c r="I34" s="70"/>
      <c r="J34" s="73"/>
      <c r="K34" s="69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3"/>
    </row>
    <row r="35" ht="15.75" customHeight="1">
      <c r="A35" s="85"/>
      <c r="B35" s="48"/>
      <c r="C35" s="49" t="s">
        <v>24</v>
      </c>
      <c r="D35" s="50">
        <f t="shared" ref="D35:F35" si="7">SUM(D30:D34)</f>
        <v>0</v>
      </c>
      <c r="E35" s="51">
        <f t="shared" si="7"/>
        <v>0</v>
      </c>
      <c r="F35" s="51">
        <f t="shared" si="7"/>
        <v>0</v>
      </c>
      <c r="G35" s="51"/>
      <c r="H35" s="52">
        <f t="shared" ref="H35:K35" si="8">SUM(H30:H34)</f>
        <v>0</v>
      </c>
      <c r="I35" s="53">
        <f t="shared" si="8"/>
        <v>0</v>
      </c>
      <c r="J35" s="54">
        <f t="shared" si="8"/>
        <v>0</v>
      </c>
      <c r="K35" s="55">
        <f t="shared" si="8"/>
        <v>0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3"/>
    </row>
    <row r="36" ht="15.75" customHeight="1">
      <c r="A36" s="86">
        <v>5.0</v>
      </c>
      <c r="B36" s="30" t="s">
        <v>25</v>
      </c>
      <c r="C36" s="16"/>
      <c r="D36" s="64"/>
      <c r="E36" s="58"/>
      <c r="F36" s="59"/>
      <c r="G36" s="59"/>
      <c r="H36" s="61"/>
      <c r="I36" s="87"/>
      <c r="J36" s="88"/>
      <c r="K36" s="89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ht="15.75" customHeight="1">
      <c r="A37" s="90">
        <v>5.1</v>
      </c>
      <c r="B37" s="91"/>
      <c r="C37" s="40"/>
      <c r="D37" s="46"/>
      <c r="E37" s="42"/>
      <c r="F37" s="43"/>
      <c r="H37" s="45"/>
      <c r="I37" s="92"/>
      <c r="J37" s="93"/>
      <c r="K37" s="94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ht="15.75" customHeight="1">
      <c r="A38" s="90">
        <v>5.2</v>
      </c>
      <c r="B38" s="91"/>
      <c r="C38" s="81"/>
      <c r="D38" s="46"/>
      <c r="E38" s="42"/>
      <c r="F38" s="43"/>
      <c r="G38" s="95"/>
      <c r="H38" s="45"/>
      <c r="I38" s="92"/>
      <c r="J38" s="93"/>
      <c r="K38" s="94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ht="15.75" customHeight="1">
      <c r="A39" s="90">
        <v>5.3</v>
      </c>
      <c r="B39" s="91"/>
      <c r="C39" s="81"/>
      <c r="D39" s="46"/>
      <c r="E39" s="42"/>
      <c r="F39" s="43"/>
      <c r="G39" s="95"/>
      <c r="H39" s="45"/>
      <c r="I39" s="92"/>
      <c r="J39" s="93"/>
      <c r="K39" s="94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ht="15.75" customHeight="1">
      <c r="A40" s="90">
        <v>5.4</v>
      </c>
      <c r="B40" s="91"/>
      <c r="C40" s="81"/>
      <c r="D40" s="46"/>
      <c r="E40" s="42"/>
      <c r="F40" s="43"/>
      <c r="G40" s="95"/>
      <c r="H40" s="45"/>
      <c r="I40" s="92"/>
      <c r="J40" s="93"/>
      <c r="K40" s="9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ht="15.75" customHeight="1">
      <c r="A41" s="97"/>
      <c r="B41" s="98"/>
      <c r="C41" s="54" t="s">
        <v>26</v>
      </c>
      <c r="D41" s="55">
        <f t="shared" ref="D41:F41" si="9">SUM(D36:D40)</f>
        <v>0</v>
      </c>
      <c r="E41" s="51">
        <f t="shared" si="9"/>
        <v>0</v>
      </c>
      <c r="F41" s="51">
        <f t="shared" si="9"/>
        <v>0</v>
      </c>
      <c r="G41" s="99"/>
      <c r="H41" s="52">
        <f t="shared" ref="H41:K41" si="10">SUM(H36:H40)</f>
        <v>0</v>
      </c>
      <c r="I41" s="53">
        <f t="shared" si="10"/>
        <v>0</v>
      </c>
      <c r="J41" s="52">
        <f t="shared" si="10"/>
        <v>0</v>
      </c>
      <c r="K41" s="50">
        <f t="shared" si="10"/>
        <v>0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3"/>
    </row>
    <row r="42" ht="15.75" customHeight="1">
      <c r="A42" s="100"/>
      <c r="B42" s="101"/>
      <c r="C42" s="102" t="s">
        <v>27</v>
      </c>
      <c r="D42" s="31">
        <f t="shared" ref="D42:F42" si="11">SUM(D14,D21,D28,D35,D41)</f>
        <v>0</v>
      </c>
      <c r="E42" s="103">
        <f t="shared" si="11"/>
        <v>0</v>
      </c>
      <c r="F42" s="103">
        <f t="shared" si="11"/>
        <v>0</v>
      </c>
      <c r="G42" s="104"/>
      <c r="H42" s="105">
        <f>SUM(H14,H21,H28,H35,H41)</f>
        <v>0</v>
      </c>
      <c r="I42" s="106">
        <f>SUM(I14,I21,I28)</f>
        <v>0</v>
      </c>
      <c r="J42" s="107">
        <f t="shared" ref="J42:K42" si="12">SUM(J14,J21,J28,J35)</f>
        <v>0</v>
      </c>
      <c r="K42" s="57">
        <f t="shared" si="12"/>
        <v>0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ht="15.75" customHeight="1">
      <c r="A43" s="108"/>
      <c r="B43" s="109"/>
      <c r="C43" s="110" t="s">
        <v>28</v>
      </c>
      <c r="D43" s="111">
        <v>1.0</v>
      </c>
      <c r="E43" s="112" t="s">
        <v>29</v>
      </c>
      <c r="F43" s="113" t="s">
        <v>29</v>
      </c>
      <c r="G43" s="114"/>
      <c r="H43" s="115" t="s">
        <v>29</v>
      </c>
      <c r="I43" s="116" t="s">
        <v>29</v>
      </c>
      <c r="J43" s="117" t="s">
        <v>29</v>
      </c>
      <c r="K43" s="118" t="s">
        <v>29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ht="15.75" customHeight="1">
      <c r="A44" s="119"/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ht="15.75" customHeight="1">
      <c r="A45" s="120" t="s">
        <v>30</v>
      </c>
      <c r="C45" s="120" t="s">
        <v>31</v>
      </c>
      <c r="D45" s="3"/>
      <c r="E45" s="3"/>
      <c r="F45" s="3" t="s">
        <v>32</v>
      </c>
      <c r="G45" s="3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3"/>
    </row>
    <row r="46" ht="15.75" customHeight="1">
      <c r="A46" s="121" t="s">
        <v>33</v>
      </c>
      <c r="C46" s="121" t="s">
        <v>33</v>
      </c>
      <c r="D46" s="122"/>
      <c r="E46" s="122"/>
      <c r="F46" s="122"/>
      <c r="G46" s="3"/>
      <c r="H46" s="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3"/>
    </row>
    <row r="47" ht="15.75" customHeight="1">
      <c r="A47" s="121" t="s">
        <v>33</v>
      </c>
      <c r="C47" s="3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3"/>
    </row>
    <row r="48" ht="15.75" customHeight="1">
      <c r="A48" s="3"/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3"/>
    </row>
    <row r="49" ht="15.75" customHeight="1">
      <c r="A49" s="123" t="s">
        <v>34</v>
      </c>
      <c r="B49" s="124"/>
      <c r="C49" s="124"/>
      <c r="D49" s="124"/>
      <c r="E49" s="124"/>
      <c r="F49" s="124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3"/>
    </row>
    <row r="50" ht="15.75" customHeight="1">
      <c r="A50" s="119"/>
      <c r="B50" s="3"/>
      <c r="C50" s="3"/>
      <c r="D50" s="3"/>
      <c r="E50" s="3"/>
      <c r="F50" s="3"/>
      <c r="G50" s="3"/>
      <c r="H50" s="3"/>
      <c r="I50" s="3"/>
      <c r="J50" s="119"/>
      <c r="K50" s="119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ht="15.75" customHeight="1">
      <c r="A51" s="119"/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ht="15.75" customHeight="1">
      <c r="A52" s="119"/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ht="15.75" customHeight="1">
      <c r="A53" s="119"/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ht="15.75" customHeight="1">
      <c r="A54" s="119"/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ht="15.75" customHeight="1">
      <c r="A55" s="119"/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ht="15.75" customHeight="1">
      <c r="A56" s="119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ht="15.75" customHeight="1">
      <c r="A57" s="119"/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ht="15.75" customHeight="1">
      <c r="A58" s="119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ht="15.75" customHeight="1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ht="15.75" customHeight="1">
      <c r="A60" s="119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ht="15.75" customHeight="1">
      <c r="A61" s="119"/>
      <c r="B61" s="119"/>
      <c r="C61" s="119"/>
      <c r="D61" s="119"/>
      <c r="E61" s="119"/>
      <c r="F61" s="119"/>
      <c r="G61" s="119"/>
      <c r="H61" s="119"/>
      <c r="I61" s="119"/>
      <c r="J61" s="119"/>
      <c r="K61" s="119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ht="15.75" customHeight="1">
      <c r="A62" s="119"/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ht="15.75" customHeight="1">
      <c r="A63" s="119"/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ht="15.75" customHeight="1">
      <c r="A64" s="119"/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ht="15.75" customHeight="1">
      <c r="A65" s="119"/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ht="15.75" customHeight="1">
      <c r="H250" s="3"/>
    </row>
    <row r="251" ht="15.75" customHeight="1">
      <c r="H251" s="3"/>
    </row>
    <row r="252" ht="15.75" customHeight="1">
      <c r="H252" s="3"/>
    </row>
    <row r="253" ht="15.75" customHeight="1">
      <c r="H253" s="3"/>
    </row>
    <row r="254" ht="15.75" customHeight="1">
      <c r="H254" s="3"/>
    </row>
    <row r="255" ht="15.75" customHeight="1">
      <c r="H255" s="3"/>
    </row>
    <row r="256" ht="15.75" customHeight="1">
      <c r="H256" s="3"/>
    </row>
    <row r="257" ht="15.75" customHeight="1">
      <c r="H257" s="3"/>
    </row>
    <row r="258" ht="15.75" customHeight="1">
      <c r="H258" s="3"/>
    </row>
    <row r="259" ht="15.75" customHeight="1">
      <c r="H259" s="3"/>
    </row>
    <row r="260" ht="15.75" customHeight="1">
      <c r="H260" s="3"/>
    </row>
    <row r="261" ht="15.75" customHeight="1">
      <c r="H261" s="3"/>
    </row>
    <row r="262" ht="15.75" customHeight="1">
      <c r="H262" s="3"/>
    </row>
    <row r="263" ht="15.75" customHeight="1">
      <c r="H263" s="3"/>
    </row>
    <row r="264" ht="15.75" customHeight="1">
      <c r="H264" s="3"/>
    </row>
    <row r="265" ht="15.75" customHeight="1">
      <c r="H265" s="3"/>
    </row>
    <row r="266" ht="15.75" customHeight="1">
      <c r="H266" s="3"/>
    </row>
    <row r="267" ht="15.75" customHeight="1">
      <c r="H267" s="3"/>
    </row>
    <row r="268" ht="15.75" customHeight="1">
      <c r="H268" s="3"/>
    </row>
    <row r="269" ht="15.75" customHeight="1">
      <c r="H269" s="3"/>
    </row>
    <row r="270" ht="15.75" customHeight="1">
      <c r="H270" s="3"/>
    </row>
    <row r="271" ht="15.75" customHeight="1">
      <c r="H271" s="3"/>
    </row>
    <row r="272" ht="15.75" customHeight="1">
      <c r="H272" s="3"/>
    </row>
    <row r="273" ht="15.75" customHeight="1">
      <c r="H273" s="3"/>
    </row>
    <row r="274" ht="15.75" customHeight="1">
      <c r="H274" s="3"/>
    </row>
    <row r="275" ht="15.75" customHeight="1">
      <c r="H275" s="3"/>
    </row>
    <row r="276" ht="15.75" customHeight="1">
      <c r="H276" s="3"/>
    </row>
    <row r="277" ht="15.75" customHeight="1">
      <c r="H277" s="3"/>
    </row>
    <row r="278" ht="15.75" customHeight="1">
      <c r="H278" s="3"/>
    </row>
    <row r="279" ht="15.75" customHeight="1">
      <c r="H279" s="3"/>
    </row>
    <row r="280" ht="15.75" customHeight="1">
      <c r="H280" s="3"/>
    </row>
    <row r="281" ht="15.75" customHeight="1">
      <c r="H281" s="3"/>
    </row>
    <row r="282" ht="15.75" customHeight="1">
      <c r="H282" s="3"/>
    </row>
    <row r="283" ht="15.75" customHeight="1">
      <c r="H283" s="3"/>
    </row>
    <row r="284" ht="15.75" customHeight="1">
      <c r="H284" s="3"/>
    </row>
    <row r="285" ht="15.75" customHeight="1">
      <c r="H285" s="3"/>
    </row>
    <row r="286" ht="15.75" customHeight="1">
      <c r="H286" s="3"/>
    </row>
    <row r="287" ht="15.75" customHeight="1">
      <c r="H287" s="3"/>
    </row>
    <row r="288" ht="15.75" customHeight="1">
      <c r="H288" s="3"/>
    </row>
    <row r="289" ht="15.75" customHeight="1">
      <c r="H289" s="3"/>
    </row>
    <row r="290" ht="15.75" customHeight="1">
      <c r="H290" s="3"/>
    </row>
    <row r="291" ht="15.75" customHeight="1">
      <c r="H291" s="3"/>
    </row>
    <row r="292" ht="15.75" customHeight="1">
      <c r="H292" s="3"/>
    </row>
    <row r="293" ht="15.75" customHeight="1">
      <c r="H293" s="3"/>
    </row>
    <row r="294" ht="15.75" customHeight="1">
      <c r="H294" s="3"/>
    </row>
    <row r="295" ht="15.75" customHeight="1">
      <c r="H295" s="3"/>
    </row>
    <row r="296" ht="15.75" customHeight="1">
      <c r="H296" s="3"/>
    </row>
    <row r="297" ht="15.75" customHeight="1">
      <c r="H297" s="3"/>
    </row>
    <row r="298" ht="15.75" customHeight="1">
      <c r="H298" s="3"/>
    </row>
    <row r="299" ht="15.75" customHeight="1">
      <c r="H299" s="3"/>
    </row>
    <row r="300" ht="15.75" customHeight="1">
      <c r="H300" s="3"/>
    </row>
    <row r="301" ht="15.75" customHeight="1">
      <c r="H301" s="3"/>
    </row>
    <row r="302" ht="15.75" customHeight="1">
      <c r="H302" s="3"/>
    </row>
    <row r="303" ht="15.75" customHeight="1">
      <c r="H303" s="3"/>
    </row>
    <row r="304" ht="15.75" customHeight="1">
      <c r="H304" s="3"/>
    </row>
    <row r="305" ht="15.75" customHeight="1">
      <c r="H305" s="3"/>
    </row>
    <row r="306" ht="15.75" customHeight="1">
      <c r="H306" s="3"/>
    </row>
    <row r="307" ht="15.75" customHeight="1">
      <c r="H307" s="3"/>
    </row>
    <row r="308" ht="15.75" customHeight="1">
      <c r="H308" s="3"/>
    </row>
    <row r="309" ht="15.75" customHeight="1">
      <c r="H309" s="3"/>
    </row>
    <row r="310" ht="15.75" customHeight="1">
      <c r="H310" s="3"/>
    </row>
    <row r="311" ht="15.75" customHeight="1">
      <c r="H311" s="3"/>
    </row>
    <row r="312" ht="15.75" customHeight="1">
      <c r="H312" s="3"/>
    </row>
    <row r="313" ht="15.75" customHeight="1">
      <c r="H313" s="3"/>
    </row>
    <row r="314" ht="15.75" customHeight="1">
      <c r="H314" s="3"/>
    </row>
    <row r="315" ht="15.75" customHeight="1">
      <c r="H315" s="3"/>
    </row>
    <row r="316" ht="15.75" customHeight="1">
      <c r="H316" s="3"/>
    </row>
    <row r="317" ht="15.75" customHeight="1">
      <c r="H317" s="3"/>
    </row>
    <row r="318" ht="15.75" customHeight="1">
      <c r="H318" s="3"/>
    </row>
    <row r="319" ht="15.75" customHeight="1">
      <c r="H319" s="3"/>
    </row>
    <row r="320" ht="15.75" customHeight="1">
      <c r="H320" s="3"/>
    </row>
    <row r="321" ht="15.75" customHeight="1">
      <c r="H321" s="3"/>
    </row>
    <row r="322" ht="15.75" customHeight="1">
      <c r="H322" s="3"/>
    </row>
    <row r="323" ht="15.75" customHeight="1">
      <c r="H323" s="3"/>
    </row>
    <row r="324" ht="15.75" customHeight="1">
      <c r="H324" s="3"/>
    </row>
    <row r="325" ht="15.75" customHeight="1">
      <c r="H325" s="3"/>
    </row>
    <row r="326" ht="15.75" customHeight="1">
      <c r="H326" s="3"/>
    </row>
    <row r="327" ht="15.75" customHeight="1">
      <c r="H327" s="3"/>
    </row>
    <row r="328" ht="15.75" customHeight="1">
      <c r="H328" s="3"/>
    </row>
    <row r="329" ht="15.75" customHeight="1">
      <c r="H329" s="3"/>
    </row>
    <row r="330" ht="15.75" customHeight="1">
      <c r="H330" s="3"/>
    </row>
    <row r="331" ht="15.75" customHeight="1">
      <c r="H331" s="3"/>
    </row>
    <row r="332" ht="15.75" customHeight="1">
      <c r="H332" s="3"/>
    </row>
    <row r="333" ht="15.75" customHeight="1">
      <c r="H333" s="3"/>
    </row>
    <row r="334" ht="15.75" customHeight="1">
      <c r="H334" s="3"/>
    </row>
    <row r="335" ht="15.75" customHeight="1">
      <c r="H335" s="3"/>
    </row>
    <row r="336" ht="15.75" customHeight="1">
      <c r="H336" s="3"/>
    </row>
    <row r="337" ht="15.75" customHeight="1">
      <c r="H337" s="3"/>
    </row>
    <row r="338" ht="15.75" customHeight="1">
      <c r="H338" s="3"/>
    </row>
    <row r="339" ht="15.75" customHeight="1">
      <c r="H339" s="3"/>
    </row>
    <row r="340" ht="15.75" customHeight="1">
      <c r="H340" s="3"/>
    </row>
    <row r="341" ht="15.75" customHeight="1">
      <c r="H341" s="3"/>
    </row>
    <row r="342" ht="15.75" customHeight="1">
      <c r="H342" s="3"/>
    </row>
    <row r="343" ht="15.75" customHeight="1">
      <c r="H343" s="3"/>
    </row>
    <row r="344" ht="15.75" customHeight="1">
      <c r="H344" s="3"/>
    </row>
    <row r="345" ht="15.75" customHeight="1">
      <c r="H345" s="3"/>
    </row>
    <row r="346" ht="15.75" customHeight="1">
      <c r="H346" s="3"/>
    </row>
    <row r="347" ht="15.75" customHeight="1">
      <c r="H347" s="3"/>
    </row>
    <row r="348" ht="15.75" customHeight="1">
      <c r="H348" s="3"/>
    </row>
    <row r="349" ht="15.75" customHeight="1">
      <c r="H349" s="3"/>
    </row>
    <row r="350" ht="15.75" customHeight="1">
      <c r="H350" s="3"/>
    </row>
    <row r="351" ht="15.75" customHeight="1">
      <c r="H351" s="3"/>
    </row>
    <row r="352" ht="15.75" customHeight="1">
      <c r="H352" s="3"/>
    </row>
    <row r="353" ht="15.75" customHeight="1">
      <c r="H353" s="3"/>
    </row>
    <row r="354" ht="15.75" customHeight="1">
      <c r="H354" s="3"/>
    </row>
    <row r="355" ht="15.75" customHeight="1">
      <c r="H355" s="3"/>
    </row>
    <row r="356" ht="15.75" customHeight="1">
      <c r="H356" s="3"/>
    </row>
    <row r="357" ht="15.75" customHeight="1">
      <c r="H357" s="3"/>
    </row>
    <row r="358" ht="15.75" customHeight="1">
      <c r="H358" s="3"/>
    </row>
    <row r="359" ht="15.75" customHeight="1">
      <c r="H359" s="3"/>
    </row>
    <row r="360" ht="15.75" customHeight="1">
      <c r="H360" s="3"/>
    </row>
    <row r="361" ht="15.75" customHeight="1">
      <c r="H361" s="3"/>
    </row>
    <row r="362" ht="15.75" customHeight="1">
      <c r="H362" s="3"/>
    </row>
    <row r="363" ht="15.75" customHeight="1">
      <c r="H363" s="3"/>
    </row>
    <row r="364" ht="15.75" customHeight="1">
      <c r="H364" s="3"/>
    </row>
    <row r="365" ht="15.75" customHeight="1">
      <c r="H365" s="3"/>
    </row>
    <row r="366" ht="15.75" customHeight="1">
      <c r="H366" s="3"/>
    </row>
    <row r="367" ht="15.75" customHeight="1">
      <c r="H367" s="3"/>
    </row>
    <row r="368" ht="15.75" customHeight="1">
      <c r="H368" s="3"/>
    </row>
    <row r="369" ht="15.75" customHeight="1">
      <c r="H369" s="3"/>
    </row>
    <row r="370" ht="15.75" customHeight="1">
      <c r="H370" s="3"/>
    </row>
    <row r="371" ht="15.75" customHeight="1">
      <c r="H371" s="3"/>
    </row>
    <row r="372" ht="15.75" customHeight="1">
      <c r="H372" s="3"/>
    </row>
    <row r="373" ht="15.75" customHeight="1">
      <c r="H373" s="3"/>
    </row>
    <row r="374" ht="15.75" customHeight="1">
      <c r="H374" s="3"/>
    </row>
    <row r="375" ht="15.75" customHeight="1">
      <c r="H375" s="3"/>
    </row>
    <row r="376" ht="15.75" customHeight="1">
      <c r="H376" s="3"/>
    </row>
    <row r="377" ht="15.75" customHeight="1">
      <c r="H377" s="3"/>
    </row>
    <row r="378" ht="15.75" customHeight="1">
      <c r="H378" s="3"/>
    </row>
    <row r="379" ht="15.75" customHeight="1">
      <c r="H379" s="3"/>
    </row>
    <row r="380" ht="15.75" customHeight="1">
      <c r="H380" s="3"/>
    </row>
    <row r="381" ht="15.75" customHeight="1">
      <c r="H381" s="3"/>
    </row>
    <row r="382" ht="15.75" customHeight="1">
      <c r="H382" s="3"/>
    </row>
    <row r="383" ht="15.75" customHeight="1">
      <c r="H383" s="3"/>
    </row>
    <row r="384" ht="15.75" customHeight="1">
      <c r="H384" s="3"/>
    </row>
    <row r="385" ht="15.75" customHeight="1">
      <c r="H385" s="3"/>
    </row>
    <row r="386" ht="15.75" customHeight="1">
      <c r="H386" s="3"/>
    </row>
    <row r="387" ht="15.75" customHeight="1">
      <c r="H387" s="3"/>
    </row>
    <row r="388" ht="15.75" customHeight="1">
      <c r="H388" s="3"/>
    </row>
    <row r="389" ht="15.75" customHeight="1">
      <c r="H389" s="3"/>
    </row>
    <row r="390" ht="15.75" customHeight="1">
      <c r="H390" s="3"/>
    </row>
    <row r="391" ht="15.75" customHeight="1">
      <c r="H391" s="3"/>
    </row>
    <row r="392" ht="15.75" customHeight="1">
      <c r="H392" s="3"/>
    </row>
    <row r="393" ht="15.75" customHeight="1">
      <c r="H393" s="3"/>
    </row>
    <row r="394" ht="15.75" customHeight="1">
      <c r="H394" s="3"/>
    </row>
    <row r="395" ht="15.75" customHeight="1">
      <c r="H395" s="3"/>
    </row>
    <row r="396" ht="15.75" customHeight="1">
      <c r="H396" s="3"/>
    </row>
    <row r="397" ht="15.75" customHeight="1">
      <c r="H397" s="3"/>
    </row>
    <row r="398" ht="15.75" customHeight="1">
      <c r="H398" s="3"/>
    </row>
    <row r="399" ht="15.75" customHeight="1">
      <c r="H399" s="3"/>
    </row>
    <row r="400" ht="15.75" customHeight="1">
      <c r="H400" s="3"/>
    </row>
    <row r="401" ht="15.75" customHeight="1">
      <c r="H401" s="3"/>
    </row>
    <row r="402" ht="15.75" customHeight="1">
      <c r="H402" s="3"/>
    </row>
    <row r="403" ht="15.75" customHeight="1">
      <c r="H403" s="3"/>
    </row>
    <row r="404" ht="15.75" customHeight="1">
      <c r="H404" s="3"/>
    </row>
    <row r="405" ht="15.75" customHeight="1">
      <c r="H405" s="3"/>
    </row>
    <row r="406" ht="15.75" customHeight="1">
      <c r="H406" s="3"/>
    </row>
    <row r="407" ht="15.75" customHeight="1">
      <c r="H407" s="3"/>
    </row>
    <row r="408" ht="15.75" customHeight="1">
      <c r="H408" s="3"/>
    </row>
    <row r="409" ht="15.75" customHeight="1">
      <c r="H409" s="3"/>
    </row>
    <row r="410" ht="15.75" customHeight="1">
      <c r="H410" s="3"/>
    </row>
    <row r="411" ht="15.75" customHeight="1">
      <c r="H411" s="3"/>
    </row>
    <row r="412" ht="15.75" customHeight="1">
      <c r="H412" s="3"/>
    </row>
    <row r="413" ht="15.75" customHeight="1">
      <c r="H413" s="3"/>
    </row>
    <row r="414" ht="15.75" customHeight="1">
      <c r="H414" s="3"/>
    </row>
    <row r="415" ht="15.75" customHeight="1">
      <c r="H415" s="3"/>
    </row>
    <row r="416" ht="15.75" customHeight="1">
      <c r="H416" s="3"/>
    </row>
    <row r="417" ht="15.75" customHeight="1">
      <c r="H417" s="3"/>
    </row>
    <row r="418" ht="15.75" customHeight="1">
      <c r="H418" s="3"/>
    </row>
    <row r="419" ht="15.75" customHeight="1">
      <c r="H419" s="3"/>
    </row>
    <row r="420" ht="15.75" customHeight="1">
      <c r="H420" s="3"/>
    </row>
    <row r="421" ht="15.75" customHeight="1">
      <c r="H421" s="3"/>
    </row>
    <row r="422" ht="15.75" customHeight="1">
      <c r="H422" s="3"/>
    </row>
    <row r="423" ht="15.75" customHeight="1">
      <c r="H423" s="3"/>
    </row>
    <row r="424" ht="15.75" customHeight="1">
      <c r="H424" s="3"/>
    </row>
    <row r="425" ht="15.75" customHeight="1">
      <c r="H425" s="3"/>
    </row>
    <row r="426" ht="15.75" customHeight="1">
      <c r="H426" s="3"/>
    </row>
    <row r="427" ht="15.75" customHeight="1">
      <c r="H427" s="3"/>
    </row>
    <row r="428" ht="15.75" customHeight="1">
      <c r="H428" s="3"/>
    </row>
    <row r="429" ht="15.75" customHeight="1">
      <c r="H429" s="3"/>
    </row>
    <row r="430" ht="15.75" customHeight="1">
      <c r="H430" s="3"/>
    </row>
    <row r="431" ht="15.75" customHeight="1">
      <c r="H431" s="3"/>
    </row>
    <row r="432" ht="15.75" customHeight="1">
      <c r="H432" s="3"/>
    </row>
    <row r="433" ht="15.75" customHeight="1">
      <c r="H433" s="3"/>
    </row>
    <row r="434" ht="15.75" customHeight="1">
      <c r="H434" s="3"/>
    </row>
    <row r="435" ht="15.75" customHeight="1">
      <c r="H435" s="3"/>
    </row>
    <row r="436" ht="15.75" customHeight="1">
      <c r="H436" s="3"/>
    </row>
    <row r="437" ht="15.75" customHeight="1">
      <c r="H437" s="3"/>
    </row>
    <row r="438" ht="15.75" customHeight="1">
      <c r="H438" s="3"/>
    </row>
    <row r="439" ht="15.75" customHeight="1">
      <c r="H439" s="3"/>
    </row>
    <row r="440" ht="15.75" customHeight="1">
      <c r="H440" s="3"/>
    </row>
    <row r="441" ht="15.75" customHeight="1">
      <c r="H441" s="3"/>
    </row>
    <row r="442" ht="15.75" customHeight="1">
      <c r="H442" s="3"/>
    </row>
    <row r="443" ht="15.75" customHeight="1">
      <c r="H443" s="3"/>
    </row>
    <row r="444" ht="15.75" customHeight="1">
      <c r="H444" s="3"/>
    </row>
    <row r="445" ht="15.75" customHeight="1">
      <c r="H445" s="3"/>
    </row>
    <row r="446" ht="15.75" customHeight="1">
      <c r="H446" s="3"/>
    </row>
    <row r="447" ht="15.75" customHeight="1">
      <c r="H447" s="3"/>
    </row>
    <row r="448" ht="15.75" customHeight="1">
      <c r="H448" s="3"/>
    </row>
    <row r="449" ht="15.75" customHeight="1">
      <c r="H449" s="3"/>
    </row>
    <row r="450" ht="15.75" customHeight="1">
      <c r="H450" s="3"/>
    </row>
    <row r="451" ht="15.75" customHeight="1">
      <c r="H451" s="3"/>
    </row>
    <row r="452" ht="15.75" customHeight="1">
      <c r="H452" s="3"/>
    </row>
    <row r="453" ht="15.75" customHeight="1">
      <c r="H453" s="3"/>
    </row>
    <row r="454" ht="15.75" customHeight="1">
      <c r="H454" s="3"/>
    </row>
    <row r="455" ht="15.75" customHeight="1">
      <c r="H455" s="3"/>
    </row>
    <row r="456" ht="15.75" customHeight="1">
      <c r="H456" s="3"/>
    </row>
    <row r="457" ht="15.75" customHeight="1">
      <c r="H457" s="3"/>
    </row>
    <row r="458" ht="15.75" customHeight="1">
      <c r="H458" s="3"/>
    </row>
    <row r="459" ht="15.75" customHeight="1">
      <c r="H459" s="3"/>
    </row>
    <row r="460" ht="15.75" customHeight="1">
      <c r="H460" s="3"/>
    </row>
    <row r="461" ht="15.75" customHeight="1">
      <c r="H461" s="3"/>
    </row>
    <row r="462" ht="15.75" customHeight="1">
      <c r="H462" s="3"/>
    </row>
    <row r="463" ht="15.75" customHeight="1">
      <c r="H463" s="3"/>
    </row>
    <row r="464" ht="15.75" customHeight="1">
      <c r="H464" s="3"/>
    </row>
    <row r="465" ht="15.75" customHeight="1">
      <c r="H465" s="3"/>
    </row>
    <row r="466" ht="15.75" customHeight="1">
      <c r="H466" s="3"/>
    </row>
    <row r="467" ht="15.75" customHeight="1">
      <c r="H467" s="3"/>
    </row>
    <row r="468" ht="15.75" customHeight="1">
      <c r="H468" s="3"/>
    </row>
    <row r="469" ht="15.75" customHeight="1">
      <c r="H469" s="3"/>
    </row>
    <row r="470" ht="15.75" customHeight="1">
      <c r="H470" s="3"/>
    </row>
    <row r="471" ht="15.75" customHeight="1">
      <c r="H471" s="3"/>
    </row>
    <row r="472" ht="15.75" customHeight="1">
      <c r="H472" s="3"/>
    </row>
    <row r="473" ht="15.75" customHeight="1">
      <c r="H473" s="3"/>
    </row>
    <row r="474" ht="15.75" customHeight="1">
      <c r="H474" s="3"/>
    </row>
    <row r="475" ht="15.75" customHeight="1">
      <c r="H475" s="3"/>
    </row>
    <row r="476" ht="15.75" customHeight="1">
      <c r="H476" s="3"/>
    </row>
    <row r="477" ht="15.75" customHeight="1">
      <c r="H477" s="3"/>
    </row>
    <row r="478" ht="15.75" customHeight="1">
      <c r="H478" s="3"/>
    </row>
    <row r="479" ht="15.75" customHeight="1">
      <c r="H479" s="3"/>
    </row>
    <row r="480" ht="15.75" customHeight="1">
      <c r="H480" s="3"/>
    </row>
    <row r="481" ht="15.75" customHeight="1">
      <c r="H481" s="3"/>
    </row>
    <row r="482" ht="15.75" customHeight="1">
      <c r="H482" s="3"/>
    </row>
    <row r="483" ht="15.75" customHeight="1">
      <c r="H483" s="3"/>
    </row>
    <row r="484" ht="15.75" customHeight="1">
      <c r="H484" s="3"/>
    </row>
    <row r="485" ht="15.75" customHeight="1">
      <c r="H485" s="3"/>
    </row>
    <row r="486" ht="15.75" customHeight="1">
      <c r="H486" s="3"/>
    </row>
    <row r="487" ht="15.75" customHeight="1">
      <c r="H487" s="3"/>
    </row>
    <row r="488" ht="15.75" customHeight="1">
      <c r="H488" s="3"/>
    </row>
    <row r="489" ht="15.75" customHeight="1">
      <c r="H489" s="3"/>
    </row>
    <row r="490" ht="15.75" customHeight="1">
      <c r="H490" s="3"/>
    </row>
    <row r="491" ht="15.75" customHeight="1">
      <c r="H491" s="3"/>
    </row>
    <row r="492" ht="15.75" customHeight="1">
      <c r="H492" s="3"/>
    </row>
    <row r="493" ht="15.75" customHeight="1">
      <c r="H493" s="3"/>
    </row>
    <row r="494" ht="15.75" customHeight="1">
      <c r="H494" s="3"/>
    </row>
    <row r="495" ht="15.75" customHeight="1">
      <c r="H495" s="3"/>
    </row>
    <row r="496" ht="15.75" customHeight="1">
      <c r="H496" s="3"/>
    </row>
    <row r="497" ht="15.75" customHeight="1">
      <c r="H497" s="3"/>
    </row>
    <row r="498" ht="15.75" customHeight="1">
      <c r="H498" s="3"/>
    </row>
    <row r="499" ht="15.75" customHeight="1">
      <c r="H499" s="3"/>
    </row>
    <row r="500" ht="15.75" customHeight="1">
      <c r="H500" s="3"/>
    </row>
    <row r="501" ht="15.75" customHeight="1">
      <c r="H501" s="3"/>
    </row>
    <row r="502" ht="15.75" customHeight="1">
      <c r="H502" s="3"/>
    </row>
    <row r="503" ht="15.75" customHeight="1">
      <c r="H503" s="3"/>
    </row>
    <row r="504" ht="15.75" customHeight="1">
      <c r="H504" s="3"/>
    </row>
    <row r="505" ht="15.75" customHeight="1">
      <c r="H505" s="3"/>
    </row>
    <row r="506" ht="15.75" customHeight="1">
      <c r="H506" s="3"/>
    </row>
    <row r="507" ht="15.75" customHeight="1">
      <c r="H507" s="3"/>
    </row>
    <row r="508" ht="15.75" customHeight="1">
      <c r="H508" s="3"/>
    </row>
    <row r="509" ht="15.75" customHeight="1">
      <c r="H509" s="3"/>
    </row>
    <row r="510" ht="15.75" customHeight="1">
      <c r="H510" s="3"/>
    </row>
    <row r="511" ht="15.75" customHeight="1">
      <c r="H511" s="3"/>
    </row>
    <row r="512" ht="15.75" customHeight="1">
      <c r="H512" s="3"/>
    </row>
    <row r="513" ht="15.75" customHeight="1">
      <c r="H513" s="3"/>
    </row>
    <row r="514" ht="15.75" customHeight="1">
      <c r="H514" s="3"/>
    </row>
    <row r="515" ht="15.75" customHeight="1">
      <c r="H515" s="3"/>
    </row>
    <row r="516" ht="15.75" customHeight="1">
      <c r="H516" s="3"/>
    </row>
    <row r="517" ht="15.75" customHeight="1">
      <c r="H517" s="3"/>
    </row>
    <row r="518" ht="15.75" customHeight="1">
      <c r="H518" s="3"/>
    </row>
    <row r="519" ht="15.75" customHeight="1">
      <c r="H519" s="3"/>
    </row>
    <row r="520" ht="15.75" customHeight="1">
      <c r="H520" s="3"/>
    </row>
    <row r="521" ht="15.75" customHeight="1">
      <c r="H521" s="3"/>
    </row>
    <row r="522" ht="15.75" customHeight="1">
      <c r="H522" s="3"/>
    </row>
    <row r="523" ht="15.75" customHeight="1">
      <c r="H523" s="3"/>
    </row>
    <row r="524" ht="15.75" customHeight="1">
      <c r="H524" s="3"/>
    </row>
    <row r="525" ht="15.75" customHeight="1">
      <c r="H525" s="3"/>
    </row>
    <row r="526" ht="15.75" customHeight="1">
      <c r="H526" s="3"/>
    </row>
    <row r="527" ht="15.75" customHeight="1">
      <c r="H527" s="3"/>
    </row>
    <row r="528" ht="15.75" customHeight="1">
      <c r="H528" s="3"/>
    </row>
    <row r="529" ht="15.75" customHeight="1">
      <c r="H529" s="3"/>
    </row>
    <row r="530" ht="15.75" customHeight="1">
      <c r="H530" s="3"/>
    </row>
    <row r="531" ht="15.75" customHeight="1">
      <c r="H531" s="3"/>
    </row>
    <row r="532" ht="15.75" customHeight="1">
      <c r="H532" s="3"/>
    </row>
    <row r="533" ht="15.75" customHeight="1">
      <c r="H533" s="3"/>
    </row>
    <row r="534" ht="15.75" customHeight="1">
      <c r="H534" s="3"/>
    </row>
    <row r="535" ht="15.75" customHeight="1">
      <c r="H535" s="3"/>
    </row>
    <row r="536" ht="15.75" customHeight="1">
      <c r="H536" s="3"/>
    </row>
    <row r="537" ht="15.75" customHeight="1">
      <c r="H537" s="3"/>
    </row>
    <row r="538" ht="15.75" customHeight="1">
      <c r="H538" s="3"/>
    </row>
    <row r="539" ht="15.75" customHeight="1">
      <c r="H539" s="3"/>
    </row>
    <row r="540" ht="15.75" customHeight="1">
      <c r="H540" s="3"/>
    </row>
    <row r="541" ht="15.75" customHeight="1">
      <c r="H541" s="3"/>
    </row>
    <row r="542" ht="15.75" customHeight="1">
      <c r="H542" s="3"/>
    </row>
    <row r="543" ht="15.75" customHeight="1">
      <c r="H543" s="3"/>
    </row>
    <row r="544" ht="15.75" customHeight="1">
      <c r="H544" s="3"/>
    </row>
    <row r="545" ht="15.75" customHeight="1">
      <c r="H545" s="3"/>
    </row>
    <row r="546" ht="15.75" customHeight="1">
      <c r="H546" s="3"/>
    </row>
    <row r="547" ht="15.75" customHeight="1">
      <c r="H547" s="3"/>
    </row>
    <row r="548" ht="15.75" customHeight="1">
      <c r="H548" s="3"/>
    </row>
    <row r="549" ht="15.75" customHeight="1">
      <c r="H549" s="3"/>
    </row>
    <row r="550" ht="15.75" customHeight="1">
      <c r="H550" s="3"/>
    </row>
    <row r="551" ht="15.75" customHeight="1">
      <c r="H551" s="3"/>
    </row>
    <row r="552" ht="15.75" customHeight="1">
      <c r="H552" s="3"/>
    </row>
    <row r="553" ht="15.75" customHeight="1">
      <c r="H553" s="3"/>
    </row>
    <row r="554" ht="15.75" customHeight="1">
      <c r="H554" s="3"/>
    </row>
    <row r="555" ht="15.75" customHeight="1">
      <c r="H555" s="3"/>
    </row>
    <row r="556" ht="15.75" customHeight="1">
      <c r="H556" s="3"/>
    </row>
    <row r="557" ht="15.75" customHeight="1">
      <c r="H557" s="3"/>
    </row>
    <row r="558" ht="15.75" customHeight="1">
      <c r="H558" s="3"/>
    </row>
    <row r="559" ht="15.75" customHeight="1">
      <c r="H559" s="3"/>
    </row>
    <row r="560" ht="15.75" customHeight="1">
      <c r="H560" s="3"/>
    </row>
    <row r="561" ht="15.75" customHeight="1">
      <c r="H561" s="3"/>
    </row>
    <row r="562" ht="15.75" customHeight="1">
      <c r="H562" s="3"/>
    </row>
    <row r="563" ht="15.75" customHeight="1">
      <c r="H563" s="3"/>
    </row>
    <row r="564" ht="15.75" customHeight="1">
      <c r="H564" s="3"/>
    </row>
    <row r="565" ht="15.75" customHeight="1">
      <c r="H565" s="3"/>
    </row>
    <row r="566" ht="15.75" customHeight="1">
      <c r="H566" s="3"/>
    </row>
    <row r="567" ht="15.75" customHeight="1">
      <c r="H567" s="3"/>
    </row>
    <row r="568" ht="15.75" customHeight="1">
      <c r="H568" s="3"/>
    </row>
    <row r="569" ht="15.75" customHeight="1">
      <c r="H569" s="3"/>
    </row>
    <row r="570" ht="15.75" customHeight="1">
      <c r="H570" s="3"/>
    </row>
    <row r="571" ht="15.75" customHeight="1">
      <c r="H571" s="3"/>
    </row>
    <row r="572" ht="15.75" customHeight="1">
      <c r="H572" s="3"/>
    </row>
    <row r="573" ht="15.75" customHeight="1">
      <c r="H573" s="3"/>
    </row>
    <row r="574" ht="15.75" customHeight="1">
      <c r="H574" s="3"/>
    </row>
    <row r="575" ht="15.75" customHeight="1">
      <c r="H575" s="3"/>
    </row>
    <row r="576" ht="15.75" customHeight="1">
      <c r="H576" s="3"/>
    </row>
    <row r="577" ht="15.75" customHeight="1">
      <c r="H577" s="3"/>
    </row>
    <row r="578" ht="15.75" customHeight="1">
      <c r="H578" s="3"/>
    </row>
    <row r="579" ht="15.75" customHeight="1">
      <c r="H579" s="3"/>
    </row>
    <row r="580" ht="15.75" customHeight="1">
      <c r="H580" s="3"/>
    </row>
    <row r="581" ht="15.75" customHeight="1">
      <c r="H581" s="3"/>
    </row>
    <row r="582" ht="15.75" customHeight="1">
      <c r="H582" s="3"/>
    </row>
    <row r="583" ht="15.75" customHeight="1">
      <c r="H583" s="3"/>
    </row>
    <row r="584" ht="15.75" customHeight="1">
      <c r="H584" s="3"/>
    </row>
    <row r="585" ht="15.75" customHeight="1">
      <c r="H585" s="3"/>
    </row>
    <row r="586" ht="15.75" customHeight="1">
      <c r="H586" s="3"/>
    </row>
    <row r="587" ht="15.75" customHeight="1">
      <c r="H587" s="3"/>
    </row>
    <row r="588" ht="15.75" customHeight="1">
      <c r="H588" s="3"/>
    </row>
    <row r="589" ht="15.75" customHeight="1">
      <c r="H589" s="3"/>
    </row>
    <row r="590" ht="15.75" customHeight="1">
      <c r="H590" s="3"/>
    </row>
    <row r="591" ht="15.75" customHeight="1">
      <c r="H591" s="3"/>
    </row>
    <row r="592" ht="15.75" customHeight="1">
      <c r="H592" s="3"/>
    </row>
    <row r="593" ht="15.75" customHeight="1">
      <c r="H593" s="3"/>
    </row>
    <row r="594" ht="15.75" customHeight="1">
      <c r="H594" s="3"/>
    </row>
    <row r="595" ht="15.75" customHeight="1">
      <c r="H595" s="3"/>
    </row>
    <row r="596" ht="15.75" customHeight="1">
      <c r="H596" s="3"/>
    </row>
    <row r="597" ht="15.75" customHeight="1">
      <c r="H597" s="3"/>
    </row>
    <row r="598" ht="15.75" customHeight="1">
      <c r="H598" s="3"/>
    </row>
    <row r="599" ht="15.75" customHeight="1">
      <c r="H599" s="3"/>
    </row>
    <row r="600" ht="15.75" customHeight="1">
      <c r="H600" s="3"/>
    </row>
    <row r="601" ht="15.75" customHeight="1">
      <c r="H601" s="3"/>
    </row>
    <row r="602" ht="15.75" customHeight="1">
      <c r="H602" s="3"/>
    </row>
    <row r="603" ht="15.75" customHeight="1">
      <c r="H603" s="3"/>
    </row>
    <row r="604" ht="15.75" customHeight="1">
      <c r="H604" s="3"/>
    </row>
    <row r="605" ht="15.75" customHeight="1">
      <c r="H605" s="3"/>
    </row>
    <row r="606" ht="15.75" customHeight="1">
      <c r="H606" s="3"/>
    </row>
    <row r="607" ht="15.75" customHeight="1">
      <c r="H607" s="3"/>
    </row>
    <row r="608" ht="15.75" customHeight="1">
      <c r="H608" s="3"/>
    </row>
    <row r="609" ht="15.75" customHeight="1">
      <c r="H609" s="3"/>
    </row>
    <row r="610" ht="15.75" customHeight="1">
      <c r="H610" s="3"/>
    </row>
    <row r="611" ht="15.75" customHeight="1">
      <c r="H611" s="3"/>
    </row>
    <row r="612" ht="15.75" customHeight="1">
      <c r="H612" s="3"/>
    </row>
    <row r="613" ht="15.75" customHeight="1">
      <c r="H613" s="3"/>
    </row>
    <row r="614" ht="15.75" customHeight="1">
      <c r="H614" s="3"/>
    </row>
    <row r="615" ht="15.75" customHeight="1">
      <c r="H615" s="3"/>
    </row>
    <row r="616" ht="15.75" customHeight="1">
      <c r="H616" s="3"/>
    </row>
    <row r="617" ht="15.75" customHeight="1">
      <c r="H617" s="3"/>
    </row>
    <row r="618" ht="15.75" customHeight="1">
      <c r="H618" s="3"/>
    </row>
    <row r="619" ht="15.75" customHeight="1">
      <c r="H619" s="3"/>
    </row>
    <row r="620" ht="15.75" customHeight="1">
      <c r="H620" s="3"/>
    </row>
    <row r="621" ht="15.75" customHeight="1">
      <c r="H621" s="3"/>
    </row>
    <row r="622" ht="15.75" customHeight="1">
      <c r="H622" s="3"/>
    </row>
    <row r="623" ht="15.75" customHeight="1">
      <c r="H623" s="3"/>
    </row>
    <row r="624" ht="15.75" customHeight="1">
      <c r="H624" s="3"/>
    </row>
    <row r="625" ht="15.75" customHeight="1">
      <c r="H625" s="3"/>
    </row>
    <row r="626" ht="15.75" customHeight="1">
      <c r="H626" s="3"/>
    </row>
    <row r="627" ht="15.75" customHeight="1">
      <c r="H627" s="3"/>
    </row>
    <row r="628" ht="15.75" customHeight="1">
      <c r="H628" s="3"/>
    </row>
    <row r="629" ht="15.75" customHeight="1">
      <c r="H629" s="3"/>
    </row>
    <row r="630" ht="15.75" customHeight="1">
      <c r="H630" s="3"/>
    </row>
    <row r="631" ht="15.75" customHeight="1">
      <c r="H631" s="3"/>
    </row>
    <row r="632" ht="15.75" customHeight="1">
      <c r="H632" s="3"/>
    </row>
    <row r="633" ht="15.75" customHeight="1">
      <c r="H633" s="3"/>
    </row>
    <row r="634" ht="15.75" customHeight="1">
      <c r="H634" s="3"/>
    </row>
    <row r="635" ht="15.75" customHeight="1">
      <c r="H635" s="3"/>
    </row>
    <row r="636" ht="15.75" customHeight="1">
      <c r="H636" s="3"/>
    </row>
    <row r="637" ht="15.75" customHeight="1">
      <c r="H637" s="3"/>
    </row>
    <row r="638" ht="15.75" customHeight="1">
      <c r="H638" s="3"/>
    </row>
    <row r="639" ht="15.75" customHeight="1">
      <c r="H639" s="3"/>
    </row>
    <row r="640" ht="15.75" customHeight="1">
      <c r="H640" s="3"/>
    </row>
    <row r="641" ht="15.75" customHeight="1">
      <c r="H641" s="3"/>
    </row>
    <row r="642" ht="15.75" customHeight="1">
      <c r="H642" s="3"/>
    </row>
    <row r="643" ht="15.75" customHeight="1">
      <c r="H643" s="3"/>
    </row>
    <row r="644" ht="15.75" customHeight="1">
      <c r="H644" s="3"/>
    </row>
    <row r="645" ht="15.75" customHeight="1">
      <c r="H645" s="3"/>
    </row>
    <row r="646" ht="15.75" customHeight="1">
      <c r="H646" s="3"/>
    </row>
    <row r="647" ht="15.75" customHeight="1">
      <c r="H647" s="3"/>
    </row>
    <row r="648" ht="15.75" customHeight="1">
      <c r="H648" s="3"/>
    </row>
    <row r="649" ht="15.75" customHeight="1">
      <c r="H649" s="3"/>
    </row>
    <row r="650" ht="15.75" customHeight="1">
      <c r="H650" s="3"/>
    </row>
    <row r="651" ht="15.75" customHeight="1">
      <c r="H651" s="3"/>
    </row>
    <row r="652" ht="15.75" customHeight="1">
      <c r="H652" s="3"/>
    </row>
    <row r="653" ht="15.75" customHeight="1">
      <c r="H653" s="3"/>
    </row>
    <row r="654" ht="15.75" customHeight="1">
      <c r="H654" s="3"/>
    </row>
    <row r="655" ht="15.75" customHeight="1">
      <c r="H655" s="3"/>
    </row>
    <row r="656" ht="15.75" customHeight="1">
      <c r="H656" s="3"/>
    </row>
    <row r="657" ht="15.75" customHeight="1">
      <c r="H657" s="3"/>
    </row>
    <row r="658" ht="15.75" customHeight="1">
      <c r="H658" s="3"/>
    </row>
    <row r="659" ht="15.75" customHeight="1">
      <c r="H659" s="3"/>
    </row>
    <row r="660" ht="15.75" customHeight="1">
      <c r="H660" s="3"/>
    </row>
    <row r="661" ht="15.75" customHeight="1">
      <c r="H661" s="3"/>
    </row>
    <row r="662" ht="15.75" customHeight="1">
      <c r="H662" s="3"/>
    </row>
    <row r="663" ht="15.75" customHeight="1">
      <c r="H663" s="3"/>
    </row>
    <row r="664" ht="15.75" customHeight="1">
      <c r="H664" s="3"/>
    </row>
    <row r="665" ht="15.75" customHeight="1">
      <c r="H665" s="3"/>
    </row>
    <row r="666" ht="15.75" customHeight="1">
      <c r="H666" s="3"/>
    </row>
    <row r="667" ht="15.75" customHeight="1">
      <c r="H667" s="3"/>
    </row>
    <row r="668" ht="15.75" customHeight="1">
      <c r="H668" s="3"/>
    </row>
    <row r="669" ht="15.75" customHeight="1">
      <c r="H669" s="3"/>
    </row>
    <row r="670" ht="15.75" customHeight="1">
      <c r="H670" s="3"/>
    </row>
    <row r="671" ht="15.75" customHeight="1">
      <c r="H671" s="3"/>
    </row>
    <row r="672" ht="15.75" customHeight="1">
      <c r="H672" s="3"/>
    </row>
    <row r="673" ht="15.75" customHeight="1">
      <c r="H673" s="3"/>
    </row>
    <row r="674" ht="15.75" customHeight="1">
      <c r="H674" s="3"/>
    </row>
    <row r="675" ht="15.75" customHeight="1">
      <c r="H675" s="3"/>
    </row>
    <row r="676" ht="15.75" customHeight="1">
      <c r="H676" s="3"/>
    </row>
    <row r="677" ht="15.75" customHeight="1">
      <c r="H677" s="3"/>
    </row>
    <row r="678" ht="15.75" customHeight="1">
      <c r="H678" s="3"/>
    </row>
    <row r="679" ht="15.75" customHeight="1">
      <c r="H679" s="3"/>
    </row>
    <row r="680" ht="15.75" customHeight="1">
      <c r="H680" s="3"/>
    </row>
    <row r="681" ht="15.75" customHeight="1">
      <c r="H681" s="3"/>
    </row>
    <row r="682" ht="15.75" customHeight="1">
      <c r="H682" s="3"/>
    </row>
    <row r="683" ht="15.75" customHeight="1">
      <c r="H683" s="3"/>
    </row>
    <row r="684" ht="15.75" customHeight="1">
      <c r="H684" s="3"/>
    </row>
    <row r="685" ht="15.75" customHeight="1">
      <c r="H685" s="3"/>
    </row>
    <row r="686" ht="15.75" customHeight="1">
      <c r="H686" s="3"/>
    </row>
    <row r="687" ht="15.75" customHeight="1">
      <c r="H687" s="3"/>
    </row>
    <row r="688" ht="15.75" customHeight="1">
      <c r="H688" s="3"/>
    </row>
    <row r="689" ht="15.75" customHeight="1">
      <c r="H689" s="3"/>
    </row>
    <row r="690" ht="15.75" customHeight="1">
      <c r="H690" s="3"/>
    </row>
    <row r="691" ht="15.75" customHeight="1">
      <c r="H691" s="3"/>
    </row>
    <row r="692" ht="15.75" customHeight="1">
      <c r="H692" s="3"/>
    </row>
    <row r="693" ht="15.75" customHeight="1">
      <c r="H693" s="3"/>
    </row>
    <row r="694" ht="15.75" customHeight="1">
      <c r="H694" s="3"/>
    </row>
    <row r="695" ht="15.75" customHeight="1">
      <c r="H695" s="3"/>
    </row>
    <row r="696" ht="15.75" customHeight="1">
      <c r="H696" s="3"/>
    </row>
    <row r="697" ht="15.75" customHeight="1">
      <c r="H697" s="3"/>
    </row>
    <row r="698" ht="15.75" customHeight="1">
      <c r="H698" s="3"/>
    </row>
    <row r="699" ht="15.75" customHeight="1">
      <c r="H699" s="3"/>
    </row>
    <row r="700" ht="15.75" customHeight="1">
      <c r="H700" s="3"/>
    </row>
    <row r="701" ht="15.75" customHeight="1">
      <c r="H701" s="3"/>
    </row>
    <row r="702" ht="15.75" customHeight="1">
      <c r="H702" s="3"/>
    </row>
    <row r="703" ht="15.75" customHeight="1">
      <c r="H703" s="3"/>
    </row>
    <row r="704" ht="15.75" customHeight="1">
      <c r="H704" s="3"/>
    </row>
    <row r="705" ht="15.75" customHeight="1">
      <c r="H705" s="3"/>
    </row>
    <row r="706" ht="15.75" customHeight="1">
      <c r="H706" s="3"/>
    </row>
    <row r="707" ht="15.75" customHeight="1">
      <c r="H707" s="3"/>
    </row>
    <row r="708" ht="15.75" customHeight="1">
      <c r="H708" s="3"/>
    </row>
    <row r="709" ht="15.75" customHeight="1">
      <c r="H709" s="3"/>
    </row>
    <row r="710" ht="15.75" customHeight="1">
      <c r="H710" s="3"/>
    </row>
    <row r="711" ht="15.75" customHeight="1">
      <c r="H711" s="3"/>
    </row>
    <row r="712" ht="15.75" customHeight="1">
      <c r="H712" s="3"/>
    </row>
    <row r="713" ht="15.75" customHeight="1">
      <c r="H713" s="3"/>
    </row>
    <row r="714" ht="15.75" customHeight="1">
      <c r="H714" s="3"/>
    </row>
    <row r="715" ht="15.75" customHeight="1">
      <c r="H715" s="3"/>
    </row>
    <row r="716" ht="15.75" customHeight="1">
      <c r="H716" s="3"/>
    </row>
    <row r="717" ht="15.75" customHeight="1">
      <c r="H717" s="3"/>
    </row>
    <row r="718" ht="15.75" customHeight="1">
      <c r="H718" s="3"/>
    </row>
    <row r="719" ht="15.75" customHeight="1">
      <c r="H719" s="3"/>
    </row>
    <row r="720" ht="15.75" customHeight="1">
      <c r="H720" s="3"/>
    </row>
    <row r="721" ht="15.75" customHeight="1">
      <c r="H721" s="3"/>
    </row>
    <row r="722" ht="15.75" customHeight="1">
      <c r="H722" s="3"/>
    </row>
    <row r="723" ht="15.75" customHeight="1">
      <c r="H723" s="3"/>
    </row>
    <row r="724" ht="15.75" customHeight="1">
      <c r="H724" s="3"/>
    </row>
    <row r="725" ht="15.75" customHeight="1">
      <c r="H725" s="3"/>
    </row>
    <row r="726" ht="15.75" customHeight="1">
      <c r="H726" s="3"/>
    </row>
    <row r="727" ht="15.75" customHeight="1">
      <c r="H727" s="3"/>
    </row>
    <row r="728" ht="15.75" customHeight="1">
      <c r="H728" s="3"/>
    </row>
    <row r="729" ht="15.75" customHeight="1">
      <c r="H729" s="3"/>
    </row>
    <row r="730" ht="15.75" customHeight="1">
      <c r="H730" s="3"/>
    </row>
    <row r="731" ht="15.75" customHeight="1">
      <c r="H731" s="3"/>
    </row>
    <row r="732" ht="15.75" customHeight="1">
      <c r="H732" s="3"/>
    </row>
    <row r="733" ht="15.75" customHeight="1">
      <c r="H733" s="3"/>
    </row>
    <row r="734" ht="15.75" customHeight="1">
      <c r="H734" s="3"/>
    </row>
    <row r="735" ht="15.75" customHeight="1">
      <c r="H735" s="3"/>
    </row>
    <row r="736" ht="15.75" customHeight="1">
      <c r="H736" s="3"/>
    </row>
    <row r="737" ht="15.75" customHeight="1">
      <c r="H737" s="3"/>
    </row>
    <row r="738" ht="15.75" customHeight="1">
      <c r="H738" s="3"/>
    </row>
    <row r="739" ht="15.75" customHeight="1">
      <c r="H739" s="3"/>
    </row>
    <row r="740" ht="15.75" customHeight="1">
      <c r="H740" s="3"/>
    </row>
    <row r="741" ht="15.75" customHeight="1">
      <c r="H741" s="3"/>
    </row>
    <row r="742" ht="15.75" customHeight="1">
      <c r="H742" s="3"/>
    </row>
    <row r="743" ht="15.75" customHeight="1">
      <c r="H743" s="3"/>
    </row>
    <row r="744" ht="15.75" customHeight="1">
      <c r="H744" s="3"/>
    </row>
    <row r="745" ht="15.75" customHeight="1">
      <c r="H745" s="3"/>
    </row>
    <row r="746" ht="15.75" customHeight="1">
      <c r="H746" s="3"/>
    </row>
    <row r="747" ht="15.75" customHeight="1">
      <c r="H747" s="3"/>
    </row>
    <row r="748" ht="15.75" customHeight="1">
      <c r="H748" s="3"/>
    </row>
    <row r="749" ht="15.75" customHeight="1">
      <c r="H749" s="3"/>
    </row>
    <row r="750" ht="15.75" customHeight="1">
      <c r="H750" s="3"/>
    </row>
    <row r="751" ht="15.75" customHeight="1">
      <c r="H751" s="3"/>
    </row>
    <row r="752" ht="15.75" customHeight="1">
      <c r="H752" s="3"/>
    </row>
    <row r="753" ht="15.75" customHeight="1">
      <c r="H753" s="3"/>
    </row>
    <row r="754" ht="15.75" customHeight="1">
      <c r="H754" s="3"/>
    </row>
    <row r="755" ht="15.75" customHeight="1">
      <c r="H755" s="3"/>
    </row>
    <row r="756" ht="15.75" customHeight="1">
      <c r="H756" s="3"/>
    </row>
    <row r="757" ht="15.75" customHeight="1">
      <c r="H757" s="3"/>
    </row>
    <row r="758" ht="15.75" customHeight="1">
      <c r="H758" s="3"/>
    </row>
    <row r="759" ht="15.75" customHeight="1">
      <c r="H759" s="3"/>
    </row>
    <row r="760" ht="15.75" customHeight="1">
      <c r="H760" s="3"/>
    </row>
    <row r="761" ht="15.75" customHeight="1">
      <c r="H761" s="3"/>
    </row>
    <row r="762" ht="15.75" customHeight="1">
      <c r="H762" s="3"/>
    </row>
    <row r="763" ht="15.75" customHeight="1">
      <c r="H763" s="3"/>
    </row>
    <row r="764" ht="15.75" customHeight="1">
      <c r="H764" s="3"/>
    </row>
    <row r="765" ht="15.75" customHeight="1">
      <c r="H765" s="3"/>
    </row>
    <row r="766" ht="15.75" customHeight="1">
      <c r="H766" s="3"/>
    </row>
    <row r="767" ht="15.75" customHeight="1">
      <c r="H767" s="3"/>
    </row>
    <row r="768" ht="15.75" customHeight="1">
      <c r="H768" s="3"/>
    </row>
    <row r="769" ht="15.75" customHeight="1">
      <c r="H769" s="3"/>
    </row>
    <row r="770" ht="15.75" customHeight="1">
      <c r="H770" s="3"/>
    </row>
    <row r="771" ht="15.75" customHeight="1">
      <c r="H771" s="3"/>
    </row>
    <row r="772" ht="15.75" customHeight="1">
      <c r="H772" s="3"/>
    </row>
    <row r="773" ht="15.75" customHeight="1">
      <c r="H773" s="3"/>
    </row>
    <row r="774" ht="15.75" customHeight="1">
      <c r="H774" s="3"/>
    </row>
    <row r="775" ht="15.75" customHeight="1">
      <c r="H775" s="3"/>
    </row>
    <row r="776" ht="15.75" customHeight="1">
      <c r="H776" s="3"/>
    </row>
    <row r="777" ht="15.75" customHeight="1">
      <c r="H777" s="3"/>
    </row>
    <row r="778" ht="15.75" customHeight="1">
      <c r="H778" s="3"/>
    </row>
    <row r="779" ht="15.75" customHeight="1">
      <c r="H779" s="3"/>
    </row>
    <row r="780" ht="15.75" customHeight="1">
      <c r="H780" s="3"/>
    </row>
    <row r="781" ht="15.75" customHeight="1">
      <c r="H781" s="3"/>
    </row>
    <row r="782" ht="15.75" customHeight="1">
      <c r="H782" s="3"/>
    </row>
    <row r="783" ht="15.75" customHeight="1">
      <c r="H783" s="3"/>
    </row>
    <row r="784" ht="15.75" customHeight="1">
      <c r="H784" s="3"/>
    </row>
    <row r="785" ht="15.75" customHeight="1">
      <c r="H785" s="3"/>
    </row>
    <row r="786" ht="15.75" customHeight="1">
      <c r="H786" s="3"/>
    </row>
    <row r="787" ht="15.75" customHeight="1">
      <c r="H787" s="3"/>
    </row>
    <row r="788" ht="15.75" customHeight="1">
      <c r="H788" s="3"/>
    </row>
    <row r="789" ht="15.75" customHeight="1">
      <c r="H789" s="3"/>
    </row>
    <row r="790" ht="15.75" customHeight="1">
      <c r="H790" s="3"/>
    </row>
    <row r="791" ht="15.75" customHeight="1">
      <c r="H791" s="3"/>
    </row>
    <row r="792" ht="15.75" customHeight="1">
      <c r="H792" s="3"/>
    </row>
    <row r="793" ht="15.75" customHeight="1">
      <c r="H793" s="3"/>
    </row>
    <row r="794" ht="15.75" customHeight="1">
      <c r="H794" s="3"/>
    </row>
    <row r="795" ht="15.75" customHeight="1">
      <c r="H795" s="3"/>
    </row>
    <row r="796" ht="15.75" customHeight="1">
      <c r="H796" s="3"/>
    </row>
    <row r="797" ht="15.75" customHeight="1">
      <c r="H797" s="3"/>
    </row>
    <row r="798" ht="15.75" customHeight="1">
      <c r="H798" s="3"/>
    </row>
    <row r="799" ht="15.75" customHeight="1">
      <c r="H799" s="3"/>
    </row>
    <row r="800" ht="15.75" customHeight="1">
      <c r="H800" s="3"/>
    </row>
    <row r="801" ht="15.75" customHeight="1">
      <c r="H801" s="3"/>
    </row>
    <row r="802" ht="15.75" customHeight="1">
      <c r="H802" s="3"/>
    </row>
    <row r="803" ht="15.75" customHeight="1">
      <c r="H803" s="3"/>
    </row>
    <row r="804" ht="15.75" customHeight="1">
      <c r="H804" s="3"/>
    </row>
    <row r="805" ht="15.75" customHeight="1">
      <c r="H805" s="3"/>
    </row>
    <row r="806" ht="15.75" customHeight="1">
      <c r="H806" s="3"/>
    </row>
    <row r="807" ht="15.75" customHeight="1">
      <c r="H807" s="3"/>
    </row>
    <row r="808" ht="15.75" customHeight="1">
      <c r="H808" s="3"/>
    </row>
    <row r="809" ht="15.75" customHeight="1">
      <c r="H809" s="3"/>
    </row>
    <row r="810" ht="15.75" customHeight="1">
      <c r="H810" s="3"/>
    </row>
    <row r="811" ht="15.75" customHeight="1">
      <c r="H811" s="3"/>
    </row>
    <row r="812" ht="15.75" customHeight="1">
      <c r="H812" s="3"/>
    </row>
    <row r="813" ht="15.75" customHeight="1">
      <c r="H813" s="3"/>
    </row>
    <row r="814" ht="15.75" customHeight="1">
      <c r="H814" s="3"/>
    </row>
    <row r="815" ht="15.75" customHeight="1">
      <c r="H815" s="3"/>
    </row>
    <row r="816" ht="15.75" customHeight="1">
      <c r="H816" s="3"/>
    </row>
    <row r="817" ht="15.75" customHeight="1">
      <c r="H817" s="3"/>
    </row>
    <row r="818" ht="15.75" customHeight="1">
      <c r="H818" s="3"/>
    </row>
    <row r="819" ht="15.75" customHeight="1">
      <c r="H819" s="3"/>
    </row>
    <row r="820" ht="15.75" customHeight="1">
      <c r="H820" s="3"/>
    </row>
    <row r="821" ht="15.75" customHeight="1">
      <c r="H821" s="3"/>
    </row>
    <row r="822" ht="15.75" customHeight="1">
      <c r="H822" s="3"/>
    </row>
    <row r="823" ht="15.75" customHeight="1">
      <c r="H823" s="3"/>
    </row>
    <row r="824" ht="15.75" customHeight="1">
      <c r="H824" s="3"/>
    </row>
    <row r="825" ht="15.75" customHeight="1">
      <c r="H825" s="3"/>
    </row>
    <row r="826" ht="15.75" customHeight="1">
      <c r="H826" s="3"/>
    </row>
    <row r="827" ht="15.75" customHeight="1">
      <c r="H827" s="3"/>
    </row>
    <row r="828" ht="15.75" customHeight="1">
      <c r="H828" s="3"/>
    </row>
    <row r="829" ht="15.75" customHeight="1">
      <c r="H829" s="3"/>
    </row>
    <row r="830" ht="15.75" customHeight="1">
      <c r="H830" s="3"/>
    </row>
    <row r="831" ht="15.75" customHeight="1">
      <c r="H831" s="3"/>
    </row>
    <row r="832" ht="15.75" customHeight="1">
      <c r="H832" s="3"/>
    </row>
    <row r="833" ht="15.75" customHeight="1">
      <c r="H833" s="3"/>
    </row>
    <row r="834" ht="15.75" customHeight="1">
      <c r="H834" s="3"/>
    </row>
    <row r="835" ht="15.75" customHeight="1">
      <c r="H835" s="3"/>
    </row>
    <row r="836" ht="15.75" customHeight="1">
      <c r="H836" s="3"/>
    </row>
    <row r="837" ht="15.75" customHeight="1">
      <c r="H837" s="3"/>
    </row>
    <row r="838" ht="15.75" customHeight="1">
      <c r="H838" s="3"/>
    </row>
    <row r="839" ht="15.75" customHeight="1">
      <c r="H839" s="3"/>
    </row>
    <row r="840" ht="15.75" customHeight="1">
      <c r="H840" s="3"/>
    </row>
    <row r="841" ht="15.75" customHeight="1">
      <c r="H841" s="3"/>
    </row>
    <row r="842" ht="15.75" customHeight="1">
      <c r="H842" s="3"/>
    </row>
    <row r="843" ht="15.75" customHeight="1">
      <c r="H843" s="3"/>
    </row>
    <row r="844" ht="15.75" customHeight="1">
      <c r="H844" s="3"/>
    </row>
    <row r="845" ht="15.75" customHeight="1">
      <c r="H845" s="3"/>
    </row>
    <row r="846" ht="15.75" customHeight="1">
      <c r="H846" s="3"/>
    </row>
    <row r="847" ht="15.75" customHeight="1">
      <c r="H847" s="3"/>
    </row>
    <row r="848" ht="15.75" customHeight="1">
      <c r="H848" s="3"/>
    </row>
    <row r="849" ht="15.75" customHeight="1">
      <c r="H849" s="3"/>
    </row>
    <row r="850" ht="15.75" customHeight="1">
      <c r="H850" s="3"/>
    </row>
    <row r="851" ht="15.75" customHeight="1">
      <c r="H851" s="3"/>
    </row>
    <row r="852" ht="15.75" customHeight="1">
      <c r="H852" s="3"/>
    </row>
    <row r="853" ht="15.75" customHeight="1">
      <c r="H853" s="3"/>
    </row>
    <row r="854" ht="15.75" customHeight="1">
      <c r="H854" s="3"/>
    </row>
    <row r="855" ht="15.75" customHeight="1">
      <c r="H855" s="3"/>
    </row>
    <row r="856" ht="15.75" customHeight="1">
      <c r="H856" s="3"/>
    </row>
    <row r="857" ht="15.75" customHeight="1">
      <c r="H857" s="3"/>
    </row>
    <row r="858" ht="15.75" customHeight="1">
      <c r="H858" s="3"/>
    </row>
    <row r="859" ht="15.75" customHeight="1">
      <c r="H859" s="3"/>
    </row>
    <row r="860" ht="15.75" customHeight="1">
      <c r="H860" s="3"/>
    </row>
    <row r="861" ht="15.75" customHeight="1">
      <c r="H861" s="3"/>
    </row>
    <row r="862" ht="15.75" customHeight="1">
      <c r="H862" s="3"/>
    </row>
    <row r="863" ht="15.75" customHeight="1">
      <c r="H863" s="3"/>
    </row>
    <row r="864" ht="15.75" customHeight="1">
      <c r="H864" s="3"/>
    </row>
    <row r="865" ht="15.75" customHeight="1">
      <c r="H865" s="3"/>
    </row>
    <row r="866" ht="15.75" customHeight="1">
      <c r="H866" s="3"/>
    </row>
    <row r="867" ht="15.75" customHeight="1">
      <c r="H867" s="3"/>
    </row>
    <row r="868" ht="15.75" customHeight="1">
      <c r="H868" s="3"/>
    </row>
    <row r="869" ht="15.75" customHeight="1">
      <c r="H869" s="3"/>
    </row>
    <row r="870" ht="15.75" customHeight="1">
      <c r="H870" s="3"/>
    </row>
    <row r="871" ht="15.75" customHeight="1">
      <c r="H871" s="3"/>
    </row>
    <row r="872" ht="15.75" customHeight="1">
      <c r="H872" s="3"/>
    </row>
    <row r="873" ht="15.75" customHeight="1">
      <c r="H873" s="3"/>
    </row>
    <row r="874" ht="15.75" customHeight="1">
      <c r="H874" s="3"/>
    </row>
    <row r="875" ht="15.75" customHeight="1">
      <c r="H875" s="3"/>
    </row>
    <row r="876" ht="15.75" customHeight="1">
      <c r="H876" s="3"/>
    </row>
    <row r="877" ht="15.75" customHeight="1">
      <c r="H877" s="3"/>
    </row>
    <row r="878" ht="15.75" customHeight="1">
      <c r="H878" s="3"/>
    </row>
    <row r="879" ht="15.75" customHeight="1">
      <c r="H879" s="3"/>
    </row>
    <row r="880" ht="15.75" customHeight="1">
      <c r="H880" s="3"/>
    </row>
    <row r="881" ht="15.75" customHeight="1">
      <c r="H881" s="3"/>
    </row>
    <row r="882" ht="15.75" customHeight="1">
      <c r="H882" s="3"/>
    </row>
    <row r="883" ht="15.75" customHeight="1">
      <c r="H883" s="3"/>
    </row>
    <row r="884" ht="15.75" customHeight="1">
      <c r="H884" s="3"/>
    </row>
    <row r="885" ht="15.75" customHeight="1">
      <c r="H885" s="3"/>
    </row>
    <row r="886" ht="15.75" customHeight="1">
      <c r="H886" s="3"/>
    </row>
    <row r="887" ht="15.75" customHeight="1">
      <c r="H887" s="3"/>
    </row>
    <row r="888" ht="15.75" customHeight="1">
      <c r="H888" s="3"/>
    </row>
    <row r="889" ht="15.75" customHeight="1">
      <c r="H889" s="3"/>
    </row>
    <row r="890" ht="15.75" customHeight="1">
      <c r="H890" s="3"/>
    </row>
    <row r="891" ht="15.75" customHeight="1">
      <c r="H891" s="3"/>
    </row>
    <row r="892" ht="15.75" customHeight="1">
      <c r="H892" s="3"/>
    </row>
    <row r="893" ht="15.75" customHeight="1">
      <c r="H893" s="3"/>
    </row>
    <row r="894" ht="15.75" customHeight="1">
      <c r="H894" s="3"/>
    </row>
    <row r="895" ht="15.75" customHeight="1">
      <c r="H895" s="3"/>
    </row>
    <row r="896" ht="15.75" customHeight="1">
      <c r="H896" s="3"/>
    </row>
    <row r="897" ht="15.75" customHeight="1">
      <c r="H897" s="3"/>
    </row>
    <row r="898" ht="15.75" customHeight="1">
      <c r="H898" s="3"/>
    </row>
    <row r="899" ht="15.75" customHeight="1">
      <c r="H899" s="3"/>
    </row>
    <row r="900" ht="15.75" customHeight="1">
      <c r="H900" s="3"/>
    </row>
    <row r="901" ht="15.75" customHeight="1">
      <c r="H901" s="3"/>
    </row>
    <row r="902" ht="15.75" customHeight="1">
      <c r="H902" s="3"/>
    </row>
    <row r="903" ht="15.75" customHeight="1">
      <c r="H903" s="3"/>
    </row>
    <row r="904" ht="15.75" customHeight="1">
      <c r="H904" s="3"/>
    </row>
    <row r="905" ht="15.75" customHeight="1">
      <c r="H905" s="3"/>
    </row>
    <row r="906" ht="15.75" customHeight="1">
      <c r="H906" s="3"/>
    </row>
    <row r="907" ht="15.75" customHeight="1">
      <c r="H907" s="3"/>
    </row>
    <row r="908" ht="15.75" customHeight="1">
      <c r="H908" s="3"/>
    </row>
    <row r="909" ht="15.75" customHeight="1">
      <c r="H909" s="3"/>
    </row>
    <row r="910" ht="15.75" customHeight="1">
      <c r="H910" s="3"/>
    </row>
    <row r="911" ht="15.75" customHeight="1">
      <c r="H911" s="3"/>
    </row>
    <row r="912" ht="15.75" customHeight="1">
      <c r="H912" s="3"/>
    </row>
    <row r="913" ht="15.75" customHeight="1">
      <c r="H913" s="3"/>
    </row>
    <row r="914" ht="15.75" customHeight="1">
      <c r="H914" s="3"/>
    </row>
    <row r="915" ht="15.75" customHeight="1">
      <c r="H915" s="3"/>
    </row>
    <row r="916" ht="15.75" customHeight="1">
      <c r="H916" s="3"/>
    </row>
    <row r="917" ht="15.75" customHeight="1">
      <c r="H917" s="3"/>
    </row>
    <row r="918" ht="15.75" customHeight="1">
      <c r="H918" s="3"/>
    </row>
    <row r="919" ht="15.75" customHeight="1">
      <c r="H919" s="3"/>
    </row>
    <row r="920" ht="15.75" customHeight="1">
      <c r="H920" s="3"/>
    </row>
    <row r="921" ht="15.75" customHeight="1">
      <c r="H921" s="3"/>
    </row>
    <row r="922" ht="15.75" customHeight="1">
      <c r="H922" s="3"/>
    </row>
    <row r="923" ht="15.75" customHeight="1">
      <c r="H923" s="3"/>
    </row>
    <row r="924" ht="15.75" customHeight="1">
      <c r="H924" s="3"/>
    </row>
    <row r="925" ht="15.75" customHeight="1">
      <c r="H925" s="3"/>
    </row>
    <row r="926" ht="15.75" customHeight="1">
      <c r="H926" s="3"/>
    </row>
    <row r="927" ht="15.75" customHeight="1">
      <c r="H927" s="3"/>
    </row>
    <row r="928" ht="15.75" customHeight="1">
      <c r="H928" s="3"/>
    </row>
    <row r="929" ht="15.75" customHeight="1">
      <c r="H929" s="3"/>
    </row>
    <row r="930" ht="15.75" customHeight="1">
      <c r="H930" s="3"/>
    </row>
    <row r="931" ht="15.75" customHeight="1">
      <c r="H931" s="3"/>
    </row>
    <row r="932" ht="15.75" customHeight="1">
      <c r="H932" s="3"/>
    </row>
    <row r="933" ht="15.75" customHeight="1">
      <c r="H933" s="3"/>
    </row>
    <row r="934" ht="15.75" customHeight="1">
      <c r="H934" s="3"/>
    </row>
    <row r="935" ht="15.75" customHeight="1">
      <c r="H935" s="3"/>
    </row>
    <row r="936" ht="15.75" customHeight="1">
      <c r="H936" s="3"/>
    </row>
    <row r="937" ht="15.75" customHeight="1">
      <c r="H937" s="3"/>
    </row>
    <row r="938" ht="15.75" customHeight="1">
      <c r="H938" s="3"/>
    </row>
    <row r="939" ht="15.75" customHeight="1">
      <c r="H939" s="3"/>
    </row>
    <row r="940" ht="15.75" customHeight="1">
      <c r="H940" s="3"/>
    </row>
    <row r="941" ht="15.75" customHeight="1">
      <c r="H941" s="3"/>
    </row>
    <row r="942" ht="15.75" customHeight="1">
      <c r="H942" s="3"/>
    </row>
    <row r="943" ht="15.75" customHeight="1">
      <c r="H943" s="3"/>
    </row>
    <row r="944" ht="15.75" customHeight="1">
      <c r="H944" s="3"/>
    </row>
    <row r="945" ht="15.75" customHeight="1">
      <c r="H945" s="3"/>
    </row>
    <row r="946" ht="15.75" customHeight="1">
      <c r="H946" s="3"/>
    </row>
    <row r="947" ht="15.75" customHeight="1">
      <c r="H947" s="3"/>
    </row>
    <row r="948" ht="15.75" customHeight="1">
      <c r="H948" s="3"/>
    </row>
    <row r="949" ht="15.75" customHeight="1">
      <c r="H949" s="3"/>
    </row>
    <row r="950" ht="15.75" customHeight="1">
      <c r="H950" s="3"/>
    </row>
    <row r="951" ht="15.75" customHeight="1">
      <c r="H951" s="3"/>
    </row>
    <row r="952" ht="15.75" customHeight="1">
      <c r="H952" s="3"/>
    </row>
    <row r="953" ht="15.75" customHeight="1">
      <c r="H953" s="3"/>
    </row>
    <row r="954" ht="15.75" customHeight="1">
      <c r="H954" s="3"/>
    </row>
    <row r="955" ht="15.75" customHeight="1">
      <c r="H955" s="3"/>
    </row>
    <row r="956" ht="15.75" customHeight="1">
      <c r="H956" s="3"/>
    </row>
    <row r="957" ht="15.75" customHeight="1">
      <c r="H957" s="3"/>
    </row>
    <row r="958" ht="15.75" customHeight="1">
      <c r="H958" s="3"/>
    </row>
    <row r="959" ht="15.75" customHeight="1">
      <c r="H959" s="3"/>
    </row>
    <row r="960" ht="15.75" customHeight="1">
      <c r="H960" s="3"/>
    </row>
    <row r="961" ht="15.75" customHeight="1">
      <c r="H961" s="3"/>
    </row>
    <row r="962" ht="15.75" customHeight="1">
      <c r="H962" s="3"/>
    </row>
    <row r="963" ht="15.75" customHeight="1">
      <c r="H963" s="3"/>
    </row>
    <row r="964" ht="15.75" customHeight="1">
      <c r="H964" s="3"/>
    </row>
    <row r="965" ht="15.75" customHeight="1">
      <c r="H965" s="3"/>
    </row>
    <row r="966" ht="15.75" customHeight="1">
      <c r="H966" s="3"/>
    </row>
    <row r="967" ht="15.75" customHeight="1">
      <c r="H967" s="3"/>
    </row>
    <row r="968" ht="15.75" customHeight="1">
      <c r="H968" s="3"/>
    </row>
    <row r="969" ht="15.75" customHeight="1">
      <c r="H969" s="3"/>
    </row>
    <row r="970" ht="15.75" customHeight="1">
      <c r="H970" s="3"/>
    </row>
    <row r="971" ht="15.75" customHeight="1">
      <c r="H971" s="3"/>
    </row>
    <row r="972" ht="15.75" customHeight="1">
      <c r="H972" s="3"/>
    </row>
    <row r="973" ht="15.75" customHeight="1">
      <c r="H973" s="3"/>
    </row>
    <row r="974" ht="15.75" customHeight="1">
      <c r="H974" s="3"/>
    </row>
    <row r="975" ht="15.75" customHeight="1">
      <c r="H975" s="3"/>
    </row>
    <row r="976" ht="15.75" customHeight="1">
      <c r="H976" s="3"/>
    </row>
    <row r="977" ht="15.75" customHeight="1">
      <c r="H977" s="3"/>
    </row>
    <row r="978" ht="15.75" customHeight="1">
      <c r="H978" s="3"/>
    </row>
    <row r="979" ht="15.75" customHeight="1">
      <c r="H979" s="3"/>
    </row>
    <row r="980" ht="15.75" customHeight="1">
      <c r="H980" s="3"/>
    </row>
    <row r="981" ht="15.75" customHeight="1">
      <c r="H981" s="3"/>
    </row>
    <row r="982" ht="15.75" customHeight="1">
      <c r="H982" s="3"/>
    </row>
    <row r="983" ht="15.75" customHeight="1">
      <c r="H983" s="3"/>
    </row>
    <row r="984" ht="15.75" customHeight="1">
      <c r="H984" s="3"/>
    </row>
    <row r="985" ht="15.75" customHeight="1">
      <c r="H985" s="3"/>
    </row>
    <row r="986" ht="15.75" customHeight="1">
      <c r="H986" s="3"/>
    </row>
    <row r="987" ht="15.75" customHeight="1">
      <c r="H987" s="3"/>
    </row>
    <row r="988" ht="15.75" customHeight="1">
      <c r="H988" s="3"/>
    </row>
    <row r="989" ht="15.75" customHeight="1">
      <c r="H989" s="3"/>
    </row>
    <row r="990" ht="15.75" customHeight="1">
      <c r="H990" s="3"/>
    </row>
    <row r="991" ht="15.75" customHeight="1">
      <c r="H991" s="3"/>
    </row>
    <row r="992" ht="15.75" customHeight="1">
      <c r="H992" s="3"/>
    </row>
    <row r="993" ht="15.75" customHeight="1">
      <c r="H993" s="3"/>
    </row>
    <row r="994" ht="15.75" customHeight="1">
      <c r="H994" s="3"/>
    </row>
    <row r="995" ht="15.75" customHeight="1">
      <c r="H995" s="3"/>
    </row>
    <row r="996" ht="15.75" customHeight="1">
      <c r="H996" s="3"/>
    </row>
    <row r="997" ht="15.75" customHeight="1">
      <c r="H997" s="3"/>
    </row>
    <row r="998" ht="15.75" customHeight="1">
      <c r="H998" s="3"/>
    </row>
    <row r="999" ht="15.75" customHeight="1">
      <c r="H999" s="3"/>
    </row>
    <row r="1000" ht="15.75" customHeight="1">
      <c r="H1000" s="3"/>
    </row>
    <row r="1001" ht="15.75" customHeight="1">
      <c r="H1001" s="3"/>
    </row>
  </sheetData>
  <mergeCells count="26">
    <mergeCell ref="F5:F6"/>
    <mergeCell ref="G5:G6"/>
    <mergeCell ref="H5:H6"/>
    <mergeCell ref="I5:K5"/>
    <mergeCell ref="I6:I7"/>
    <mergeCell ref="J6:J7"/>
    <mergeCell ref="A1:K1"/>
    <mergeCell ref="A2:K2"/>
    <mergeCell ref="A3:K3"/>
    <mergeCell ref="A4:K4"/>
    <mergeCell ref="A5:A7"/>
    <mergeCell ref="B5:B7"/>
    <mergeCell ref="C5:C7"/>
    <mergeCell ref="K6:K7"/>
    <mergeCell ref="A42:B42"/>
    <mergeCell ref="A43:B43"/>
    <mergeCell ref="A45:B45"/>
    <mergeCell ref="A46:B46"/>
    <mergeCell ref="A47:B47"/>
    <mergeCell ref="D5:D7"/>
    <mergeCell ref="E5:E6"/>
    <mergeCell ref="B8:C8"/>
    <mergeCell ref="B15:C15"/>
    <mergeCell ref="B22:C22"/>
    <mergeCell ref="B29:C29"/>
    <mergeCell ref="B36:C36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2025-05-27T08:00:06Z</dcterms:created>
  <dc:creator>Liepaja2027</dc:creator>
</cp:coreProperties>
</file>